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ы" sheetId="1" r:id="rId1"/>
  </sheets>
  <definedNames>
    <definedName name="_xlnm._FilterDatabase" localSheetId="0" hidden="1">Формы!$A$1:$I$656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<sst xmlns="http://schemas.openxmlformats.org/spreadsheetml/2006/main" count="3153" uniqueCount="942">
  <si>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</si>
  <si>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</si>
  <si>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</si>
  <si>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</si>
  <si>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</si>
  <si>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</si>
  <si>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</si>
  <si>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</si>
  <si>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</si>
  <si>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</si>
  <si>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</si>
  <si>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</si>
  <si>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</si>
  <si>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</si>
  <si>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</si>
  <si>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</si>
  <si>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</si>
  <si>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</si>
  <si>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</si>
  <si>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</si>
  <si>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</si>
  <si>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</si>
  <si>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</si>
  <si>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</si>
  <si>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</si>
  <si>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</si>
  <si>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</si>
  <si>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</si>
  <si>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</si>
  <si>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</si>
  <si>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</si>
  <si>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</si>
  <si>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</si>
  <si>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</si>
  <si>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</si>
  <si>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</si>
  <si>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</si>
  <si>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</si>
  <si>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</si>
  <si>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</si>
  <si>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</si>
  <si>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</si>
  <si>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</si>
  <si>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</si>
  <si>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</si>
  <si>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</si>
  <si>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</si>
  <si>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</si>
  <si>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</si>
  <si>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</si>
  <si>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</si>
  <si>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</si>
  <si>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</si>
  <si>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</si>
  <si>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</si>
  <si>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</si>
  <si>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</si>
  <si>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</si>
  <si>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</si>
  <si>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</si>
  <si>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</si>
  <si>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</si>
  <si>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</si>
  <si>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</si>
  <si>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</si>
  <si>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</si>
  <si>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</si>
  <si>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</si>
  <si>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</si>
  <si>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</si>
  <si>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</si>
  <si>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</si>
  <si>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</si>
  <si>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</si>
  <si>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</si>
  <si>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</si>
  <si>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</si>
  <si>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</si>
  <si>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</si>
  <si>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</si>
  <si>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</si>
  <si>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</si>
  <si>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</si>
  <si>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</si>
  <si>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</si>
  <si>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</si>
  <si>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</si>
  <si>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</si>
  <si>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</si>
  <si>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</si>
  <si>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</si>
  <si>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</si>
  <si>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</si>
  <si>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</si>
  <si>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</si>
  <si>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</si>
  <si>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</si>
  <si>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</si>
  <si>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</si>
  <si>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</si>
  <si>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</si>
  <si>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</si>
  <si>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</si>
  <si>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</si>
  <si>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</si>
  <si>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</si>
  <si>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</si>
  <si>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</si>
  <si>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</si>
  <si>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</si>
  <si>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</si>
  <si>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</si>
  <si>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</si>
  <si>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</si>
  <si>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</si>
  <si>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</si>
  <si>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</si>
  <si>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</si>
  <si>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</si>
  <si>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</si>
  <si>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</si>
  <si>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</si>
  <si>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</si>
  <si>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</si>
  <si>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</si>
  <si>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</si>
  <si>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</si>
  <si>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</si>
  <si>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</si>
  <si>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</si>
  <si>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</si>
  <si>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</si>
  <si>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</si>
  <si>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</si>
  <si>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</si>
  <si>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</si>
  <si>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</si>
  <si>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</si>
  <si>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</si>
  <si>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</si>
  <si>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</si>
  <si>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</si>
  <si>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</si>
  <si>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</si>
  <si>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</si>
  <si>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</si>
  <si>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</si>
  <si>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</si>
  <si>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</si>
  <si>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</si>
  <si>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</si>
  <si>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</si>
  <si>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</si>
  <si>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</si>
  <si>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</si>
  <si>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</si>
  <si>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</si>
  <si>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</si>
  <si>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</si>
  <si>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</si>
  <si>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</si>
  <si>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</si>
  <si>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</si>
  <si>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</si>
  <si>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</si>
  <si>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</si>
  <si>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</si>
  <si>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</si>
  <si>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</si>
  <si>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</si>
  <si>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</si>
  <si>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</si>
  <si>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</si>
  <si>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</si>
  <si>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</si>
  <si>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</si>
  <si>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</si>
  <si>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</si>
  <si>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</si>
  <si>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</si>
  <si>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</si>
  <si>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</si>
  <si>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</si>
  <si>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</si>
  <si>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</si>
  <si>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</si>
  <si>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</si>
  <si>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</si>
  <si>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</si>
  <si>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</si>
  <si>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</si>
  <si>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</si>
  <si>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</si>
  <si>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</si>
  <si>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</si>
  <si>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</si>
  <si>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</si>
  <si>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</si>
  <si>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</si>
  <si>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</si>
  <si>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</si>
  <si>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</si>
  <si>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</si>
  <si>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</si>
  <si>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</si>
  <si>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</si>
  <si>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</si>
  <si>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</si>
  <si>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</si>
  <si>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</si>
  <si>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</si>
  <si>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</si>
  <si>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</si>
  <si>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</si>
  <si>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</si>
  <si>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</si>
  <si>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</si>
  <si>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</si>
  <si>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</si>
  <si>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</si>
  <si>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</si>
  <si>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</si>
  <si>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</si>
  <si>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</si>
  <si>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</si>
  <si>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</si>
  <si>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</si>
  <si>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</si>
  <si>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</si>
  <si>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</si>
  <si>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</si>
  <si>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</si>
  <si>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</si>
  <si>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</si>
  <si>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</si>
  <si>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</si>
  <si>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</si>
  <si>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</si>
  <si>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</si>
  <si>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</si>
  <si>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</si>
  <si>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</si>
  <si>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</si>
  <si>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</si>
  <si>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</si>
  <si>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</si>
  <si>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</si>
  <si>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</si>
  <si>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</si>
  <si>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</si>
  <si>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</si>
  <si>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</si>
  <si>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</si>
  <si>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</si>
  <si>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</si>
  <si>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</si>
  <si>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</si>
  <si>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</si>
  <si>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</si>
  <si>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</si>
  <si>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</si>
  <si>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</si>
  <si>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</si>
  <si>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</si>
  <si>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</si>
  <si>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</si>
  <si>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</si>
  <si>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</si>
  <si>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</si>
  <si>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</si>
  <si>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</si>
  <si>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</si>
  <si>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</si>
  <si>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</si>
  <si>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</si>
  <si>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</si>
  <si>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</si>
  <si>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</si>
  <si>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</si>
  <si>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</si>
  <si>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</si>
  <si>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</si>
  <si>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</si>
  <si>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</si>
  <si>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</si>
  <si>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</si>
  <si>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</si>
  <si>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</si>
  <si>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</si>
  <si>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</si>
  <si>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</si>
  <si>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</si>
  <si>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</si>
  <si>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</si>
  <si>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</si>
  <si>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</si>
  <si>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</si>
  <si>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</si>
  <si>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</si>
  <si>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</si>
  <si>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</si>
  <si>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</si>
  <si>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</si>
  <si>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</si>
  <si>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</si>
  <si>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</si>
  <si>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</si>
  <si>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</si>
  <si>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</si>
  <si>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</si>
  <si>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</si>
  <si>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</si>
  <si>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</si>
  <si>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</si>
  <si>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</si>
  <si>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</si>
  <si>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</si>
  <si>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</si>
  <si>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</si>
  <si>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</si>
  <si>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</si>
  <si>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</si>
  <si>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</si>
  <si>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</si>
  <si>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</si>
  <si>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</si>
  <si>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</si>
  <si>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</si>
  <si>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</si>
  <si>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</si>
  <si>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</si>
  <si>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</si>
  <si>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</si>
  <si>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</si>
  <si>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</si>
  <si>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</si>
  <si>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</si>
  <si>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</si>
  <si>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</si>
  <si>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</si>
  <si>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</si>
  <si>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</si>
  <si>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</si>
  <si>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</si>
  <si>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</si>
  <si>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</si>
  <si>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</si>
  <si>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</si>
  <si>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</si>
  <si>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</si>
  <si>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</si>
  <si>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</si>
  <si>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</si>
  <si>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</si>
  <si>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</si>
  <si>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</si>
  <si>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</si>
  <si>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</si>
  <si>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</si>
  <si>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</si>
  <si>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</si>
  <si>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</si>
  <si>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</si>
  <si>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</si>
  <si>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</si>
  <si>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</si>
  <si>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</si>
  <si>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</si>
  <si>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</si>
  <si>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</si>
  <si>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</si>
  <si>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</si>
  <si>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</si>
  <si>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</si>
  <si>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</si>
  <si>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</si>
  <si>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</si>
  <si>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</si>
  <si>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</si>
  <si>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</si>
  <si>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</si>
  <si>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</si>
  <si>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</si>
  <si>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</si>
  <si>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</si>
  <si>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</si>
  <si>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</si>
  <si>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</si>
  <si>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</si>
  <si>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</si>
  <si>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</si>
  <si>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</si>
  <si>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</si>
  <si>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</si>
  <si>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</si>
  <si>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</si>
  <si>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</si>
  <si>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</si>
  <si>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</si>
  <si>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</si>
  <si>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</si>
  <si>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</si>
  <si>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</si>
  <si>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</si>
  <si>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</si>
  <si>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</si>
  <si>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</si>
  <si>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</si>
  <si>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</si>
  <si>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</si>
  <si>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</si>
  <si>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</si>
  <si>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</si>
  <si>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</si>
  <si>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</si>
  <si>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</si>
  <si>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</si>
  <si>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</si>
  <si>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</si>
  <si>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</si>
  <si>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</si>
  <si>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</si>
  <si>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</si>
  <si>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</si>
  <si>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</si>
  <si>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</si>
  <si>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</si>
  <si>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</si>
  <si>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</si>
  <si>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</si>
  <si>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</si>
  <si>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</si>
  <si>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</si>
  <si>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</si>
  <si>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</si>
  <si>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</si>
  <si>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</si>
  <si>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</si>
  <si>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</si>
  <si>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</si>
  <si>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</si>
  <si>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</si>
  <si>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</si>
  <si>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</si>
  <si>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</si>
  <si>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</si>
  <si>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</si>
  <si>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</si>
  <si>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</si>
  <si>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</si>
  <si>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</si>
  <si>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</si>
  <si>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</si>
  <si>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</si>
  <si>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</si>
  <si>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</si>
  <si>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</si>
  <si>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</si>
  <si>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</si>
  <si>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</si>
  <si>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</si>
  <si>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</si>
  <si>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</si>
  <si>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</si>
  <si>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</si>
  <si>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</si>
  <si>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</si>
  <si>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</si>
  <si>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</si>
  <si>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</si>
  <si>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</si>
  <si>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</si>
  <si>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</si>
  <si>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</si>
  <si>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</si>
  <si>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</si>
  <si>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</si>
  <si>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</si>
  <si>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</si>
  <si>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</si>
  <si>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</si>
  <si>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</si>
  <si>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</si>
  <si>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</si>
  <si>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</si>
  <si>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</si>
  <si>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</si>
  <si>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</si>
  <si>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</si>
  <si>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</si>
  <si>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</si>
  <si>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</si>
  <si>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</si>
  <si>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</si>
  <si>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</si>
  <si>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</si>
  <si>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</si>
  <si>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</si>
  <si>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</si>
  <si>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</si>
  <si>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</si>
  <si>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</si>
  <si>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</si>
  <si>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</si>
  <si>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</si>
  <si>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</si>
  <si>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</si>
  <si>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</si>
  <si>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</si>
  <si>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</si>
  <si>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</si>
  <si>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</si>
  <si>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</si>
  <si>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</si>
  <si>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</si>
  <si>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</si>
  <si>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</si>
  <si>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</si>
  <si>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</si>
  <si>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</si>
  <si>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</si>
  <si>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</si>
  <si>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</si>
  <si>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</si>
  <si>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</si>
  <si>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</si>
  <si>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</si>
  <si>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</si>
  <si>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</si>
  <si>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</si>
  <si>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</si>
  <si>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</si>
  <si>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</si>
  <si>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</si>
  <si>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</si>
  <si>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</si>
  <si>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</si>
  <si>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</si>
  <si>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</si>
  <si>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</si>
  <si>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</si>
  <si>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</si>
  <si>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</si>
  <si>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</si>
  <si>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</si>
  <si>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</si>
  <si>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</si>
  <si>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</si>
  <si>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</si>
  <si>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</si>
  <si>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</si>
  <si>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</si>
  <si>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</si>
  <si>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</si>
  <si>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</si>
  <si>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</si>
  <si>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</si>
  <si>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</si>
  <si>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</si>
  <si>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</si>
  <si>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</si>
  <si>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</si>
  <si>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</si>
  <si>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</si>
  <si>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</si>
  <si>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</si>
  <si>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</si>
  <si>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</si>
  <si>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</si>
  <si>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</si>
  <si>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</si>
  <si>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</si>
  <si>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</si>
  <si>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</si>
  <si>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</si>
  <si>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</si>
  <si>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</si>
  <si>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</si>
  <si>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</si>
  <si>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</si>
  <si>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</si>
  <si>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</si>
  <si>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</si>
  <si>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</si>
  <si>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</si>
  <si>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</si>
  <si>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</si>
  <si>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</si>
  <si>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</si>
  <si>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</si>
  <si>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</si>
  <si>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</si>
  <si>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</si>
  <si>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</si>
  <si>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</si>
  <si>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</si>
  <si>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</si>
  <si>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</si>
  <si>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</si>
  <si>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</si>
  <si>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</si>
  <si>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</si>
  <si>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</si>
  <si>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</si>
  <si>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</si>
  <si>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</si>
  <si>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</si>
  <si>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</si>
  <si>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</si>
  <si>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</si>
  <si>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</si>
  <si>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</si>
  <si>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</si>
  <si>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</si>
  <si>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</si>
  <si>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</si>
  <si>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</si>
  <si>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</si>
  <si>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</si>
  <si>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</si>
  <si>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</si>
  <si>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</si>
  <si>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</si>
  <si>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</si>
  <si>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</si>
  <si>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</si>
  <si>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</si>
  <si>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</si>
  <si>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</si>
  <si>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</si>
  <si>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</si>
  <si>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</si>
  <si>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</si>
  <si>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</si>
  <si>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</si>
  <si>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</si>
  <si>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</si>
  <si>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</si>
  <si>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</si>
  <si>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</si>
  <si>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</si>
  <si>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</si>
  <si>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</si>
  <si>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</si>
  <si>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</si>
  <si>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</si>
  <si>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</si>
  <si>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</si>
  <si>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</si>
  <si>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</si>
  <si>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</si>
  <si>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</si>
  <si>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</si>
  <si>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</si>
  <si>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</si>
  <si>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</si>
  <si>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</si>
  <si>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многоквартирный</t>
  </si>
  <si>
    <t>нет</t>
  </si>
  <si>
    <t>сборный ж/б</t>
  </si>
  <si>
    <t>железобенные</t>
  </si>
  <si>
    <t>кирпич</t>
  </si>
  <si>
    <t>кирпичный</t>
  </si>
  <si>
    <t>мягкая</t>
  </si>
  <si>
    <t>центральное</t>
  </si>
  <si>
    <t>естественная</t>
  </si>
  <si>
    <t>наружн.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</si>
  <si>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</si>
  <si>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</si>
  <si>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</si>
  <si>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</si>
  <si>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</si>
  <si>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</si>
  <si>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</si>
  <si>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</si>
  <si>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</si>
  <si>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</si>
  <si>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</si>
  <si>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</si>
  <si>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</si>
  <si>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</si>
  <si>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</si>
  <si>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</si>
  <si>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</si>
  <si>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</si>
  <si>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</si>
  <si>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</si>
  <si>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</si>
  <si>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</si>
  <si>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</si>
  <si>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</si>
  <si>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</si>
  <si>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</si>
  <si>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</si>
  <si>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</si>
  <si>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</si>
  <si>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</si>
  <si>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</si>
  <si>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</si>
  <si>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</si>
  <si>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</si>
  <si>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</si>
  <si>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</si>
  <si>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</si>
  <si>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</si>
  <si>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</si>
  <si>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</si>
  <si>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</si>
  <si>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</si>
  <si>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</si>
  <si>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</si>
  <si>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</si>
  <si>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</si>
  <si>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</si>
  <si>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</si>
  <si>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</si>
  <si>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</si>
  <si>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</si>
  <si>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</si>
  <si>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</si>
  <si>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</si>
  <si>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</si>
  <si>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</si>
  <si>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</si>
  <si>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</si>
  <si>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</si>
  <si>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</si>
  <si>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</si>
  <si>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</si>
  <si>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</si>
  <si>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</si>
  <si>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куб.м.</t>
  </si>
  <si>
    <t>Гкал</t>
  </si>
  <si>
    <t>кВт</t>
  </si>
  <si>
    <t>ООО "УК "ЦС-Сервис"</t>
  </si>
  <si>
    <t>МОСКОВСКАЯ ОБЛАСТЬ</t>
  </si>
  <si>
    <t>РЕУТОВ</t>
  </si>
  <si>
    <t>Комсомольская</t>
  </si>
  <si>
    <t>www.domreutov.ru</t>
  </si>
  <si>
    <t>КОМСОМОЛЬСКАЯ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</si>
  <si>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</si>
  <si>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</si>
  <si>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</si>
  <si>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</si>
  <si>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</si>
  <si>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</si>
  <si>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</si>
  <si>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ДЗЕРЖИНСКОГО</t>
  </si>
  <si>
    <t>ПРОТОКОЛ ОБЩЕГО СОБРАНИЯ СОБСТВЕННИКОВ № 2 ОТ 01.07.2009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</si>
  <si>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</si>
  <si>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</si>
  <si>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</si>
  <si>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</si>
  <si>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</si>
  <si>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</si>
  <si>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</si>
  <si>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</si>
  <si>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</si>
  <si>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Константин</t>
  </si>
  <si>
    <t>Викторович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</si>
  <si>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</si>
  <si>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</si>
  <si>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</si>
  <si>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</si>
  <si>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</si>
  <si>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</si>
  <si>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(3,192 Куб.м./чел.); холодное водоснабжение (5,928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</si>
  <si>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</si>
  <si>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27.03.2015, 01.07.2015, 01.08.2015, 10.02.2010</t>
  </si>
  <si>
    <t>27.03.2019, 18.09.2018, 18.09.2018, 10.01.2020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</si>
  <si>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</si>
  <si>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</si>
  <si>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</si>
  <si>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01.06.2015/02.05.2017</t>
  </si>
  <si>
    <t>01.07.2009                                                                24.08.2015(энерго)                                01.12.2016(внеочередное собрание)</t>
  </si>
  <si>
    <t>2                                                                                             б/н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</si>
  <si>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</si>
  <si>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</si>
  <si>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</si>
  <si>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</si>
  <si>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</si>
  <si>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</si>
  <si>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</si>
  <si>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</si>
  <si>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</si>
  <si>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</si>
  <si>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</si>
  <si>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</si>
  <si>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</si>
  <si>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</si>
  <si>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</si>
  <si>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</si>
  <si>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</si>
  <si>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</si>
  <si>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</si>
  <si>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</si>
  <si>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</si>
  <si>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</si>
  <si>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</si>
  <si>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</si>
  <si>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</si>
  <si>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</si>
  <si>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</si>
  <si>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</si>
  <si>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</si>
  <si>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</si>
  <si>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</si>
  <si>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</si>
  <si>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</si>
  <si>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</si>
  <si>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</si>
  <si>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</si>
  <si>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</si>
  <si>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</si>
  <si>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</si>
  <si>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</si>
  <si>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</si>
  <si>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</si>
  <si>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</si>
  <si>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</si>
  <si>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</si>
  <si>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</si>
  <si>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</si>
  <si>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</si>
  <si>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</si>
  <si>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</si>
  <si>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</si>
  <si>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</si>
  <si>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</si>
  <si>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</si>
  <si>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</si>
  <si>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</si>
  <si>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</si>
  <si>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</si>
  <si>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</si>
  <si>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</si>
  <si>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</si>
  <si>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</si>
  <si>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</si>
  <si>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</si>
  <si>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</si>
  <si>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</si>
  <si>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</si>
  <si>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</si>
  <si>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</si>
  <si>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</si>
  <si>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</si>
  <si>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</si>
  <si>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</si>
  <si>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</si>
  <si>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</si>
  <si>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</si>
  <si>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</si>
  <si>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</si>
  <si>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</si>
  <si>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</si>
  <si>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</si>
  <si>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</si>
  <si>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</si>
  <si>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</si>
  <si>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</si>
  <si>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</si>
  <si>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</si>
  <si>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</si>
  <si>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</si>
  <si>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</si>
  <si>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</si>
  <si>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</si>
  <si>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</si>
  <si>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</si>
  <si>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</si>
  <si>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</si>
  <si>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</si>
  <si>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</si>
  <si>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</si>
  <si>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</si>
  <si>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</si>
  <si>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</si>
  <si>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</si>
  <si>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</si>
  <si>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</si>
  <si>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</si>
  <si>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</si>
  <si>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</si>
  <si>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</si>
  <si>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</si>
  <si>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</si>
  <si>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</si>
  <si>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</si>
  <si>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</si>
  <si>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</si>
  <si>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</si>
  <si>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</si>
  <si>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</si>
  <si>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</si>
  <si>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</si>
  <si>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</si>
  <si>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</si>
  <si>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</si>
  <si>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</si>
  <si>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</si>
  <si>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ежемесячно</t>
  </si>
  <si>
    <t>ежегодно</t>
  </si>
  <si>
    <t>по мере необходимости</t>
  </si>
  <si>
    <t>по графику</t>
  </si>
  <si>
    <t>2 раза в год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</si>
  <si>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</si>
  <si>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</si>
  <si>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21.24</t>
  </si>
  <si>
    <t>22.24</t>
  </si>
  <si>
    <t>23.24</t>
  </si>
  <si>
    <t>24.24</t>
  </si>
  <si>
    <t>25.24</t>
  </si>
  <si>
    <t>26.24</t>
  </si>
  <si>
    <t>Расходы на ОДН Водоотведение</t>
  </si>
  <si>
    <t>37.05</t>
  </si>
  <si>
    <t>38.05</t>
  </si>
  <si>
    <t>39.05</t>
  </si>
  <si>
    <t>40.05</t>
  </si>
  <si>
    <t>41.05</t>
  </si>
  <si>
    <t>ХВС + ВО</t>
  </si>
  <si>
    <t>ГВС</t>
  </si>
  <si>
    <t>Отопление</t>
  </si>
  <si>
    <t>КОРОЛЕВ</t>
  </si>
  <si>
    <t>ул. ЛЕНИНА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</si>
  <si>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</si>
  <si>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</si>
  <si>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</si>
  <si>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 xml:space="preserve">Цуриков 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</si>
  <si>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</si>
  <si>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</si>
  <si>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</si>
  <si>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</si>
  <si>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 xml:space="preserve">Начальник производственно-технического подразделения Орлова С.Н.    </t>
  </si>
  <si>
    <t>Расходы на вывоз листвы, утилизацию опасных отходов, захоронение ртутьсодержащих ламп</t>
  </si>
  <si>
    <t>18</t>
  </si>
  <si>
    <t>Начальник ФЭУ Сакович И.С.</t>
  </si>
  <si>
    <t>"Начальник ФЭУ Сакович И.С.</t>
  </si>
  <si>
    <t xml:space="preserve">горячее водоснабжение - 173,3р./179,4р./189,04;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</si>
  <si>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</si>
  <si>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>горячее водоснабжение - № 438-р;                            холодное водоснабжение - № 423-р;               водоотведение - № 423-р;                                      отопление -  № 369-р;                                               электроэнергия -  № 373-р;                                       газоснабжение - № 129-р/№ 149-р</t>
  </si>
  <si>
    <t xml:space="preserve">горячее водоснабжение: с 01.01.2019/ с 01.07.2020; холодное водоснабжение: с 01.01.2019/ с 01.07.2020; водоотведение:с 01.01.2019/ с 01.07.2020;              отопление: 01.01.2019/ с 01.07.2020;            электроэнергия: 01.01.2019/ с 01.07.2020 газоснабжение:  01.01.2019/ с 01.07.2020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</si>
</sst>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" style="124" customWidth="1"/>
    <col min="6" max="6" width="36.5703125" style="4" customWidth="1"/>
    <col min="7" max="7" width="38" style="4" customWidth="1"/>
    <col min="8" max="8" width="32.85546875" style="5" customWidth="1"/>
    <col min="9" max="9" width="38" style="4" customWidth="1"/>
    <col min="10" max="16384" width="9.140625" style="4"/>
  </cols>
  <sheetData>
    <row r="1" spans="1:8" ht="16.5" thickBot="1" x14ac:dyDescent="0.3">
      <c r="A1" s="3"/>
      <c r="E1" s="4" t="str">
        <f>E212&amp;E213&amp;E162</f>
        <v>ДЗЕРЖИНСКОГО3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932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926</v>
      </c>
      <c r="F6" s="26" t="s">
        <v>17</v>
      </c>
      <c r="G6" s="26"/>
      <c r="H6" s="9" t="s">
        <v>932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927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734</v>
      </c>
      <c r="F8" s="24" t="s">
        <v>23</v>
      </c>
      <c r="G8" s="31" t="s">
        <v>20</v>
      </c>
      <c r="H8" s="20" t="s">
        <v>932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928</v>
      </c>
      <c r="F9" s="24" t="s">
        <v>27</v>
      </c>
      <c r="G9" s="31"/>
      <c r="H9" s="9" t="s">
        <v>932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758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759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932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932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735</v>
      </c>
      <c r="F14" s="34" t="s">
        <v>41</v>
      </c>
      <c r="G14" s="31" t="s">
        <v>42</v>
      </c>
      <c r="H14" s="9" t="s">
        <v>932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736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736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736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737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929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735</v>
      </c>
      <c r="F26" s="34" t="s">
        <v>56</v>
      </c>
      <c r="G26" s="31" t="s">
        <v>42</v>
      </c>
      <c r="H26" s="9" t="s">
        <v>932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736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736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736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737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929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760</v>
      </c>
      <c r="F38" s="24" t="s">
        <v>59</v>
      </c>
      <c r="G38" s="40" t="s">
        <v>60</v>
      </c>
      <c r="H38" s="38" t="s">
        <v>932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738</v>
      </c>
      <c r="F39" s="24" t="s">
        <v>63</v>
      </c>
      <c r="G39" s="40" t="s">
        <v>64</v>
      </c>
      <c r="H39" s="20" t="s">
        <v>932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735</v>
      </c>
      <c r="F40" s="34" t="s">
        <v>56</v>
      </c>
      <c r="G40" s="40" t="s">
        <v>42</v>
      </c>
      <c r="H40" s="9" t="s">
        <v>932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736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736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736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739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929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740</v>
      </c>
      <c r="F52" s="24" t="s">
        <v>70</v>
      </c>
      <c r="G52" s="31"/>
      <c r="H52" s="9" t="s">
        <v>932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740</v>
      </c>
      <c r="F53" s="24" t="s">
        <v>72</v>
      </c>
      <c r="G53" s="31" t="s">
        <v>73</v>
      </c>
      <c r="H53" s="14"/>
    </row>
    <row r="54" spans="1:8" s="10" customFormat="1" ht="114.7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931</v>
      </c>
      <c r="F54" s="24" t="s">
        <v>76</v>
      </c>
      <c r="G54" s="31"/>
      <c r="H54" s="38" t="s">
        <v>932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741</v>
      </c>
      <c r="F55" s="24" t="s">
        <v>11</v>
      </c>
      <c r="G55" s="31" t="s">
        <v>79</v>
      </c>
      <c r="H55" s="20" t="s">
        <v>932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735</v>
      </c>
      <c r="F56" s="34" t="s">
        <v>56</v>
      </c>
      <c r="G56" s="31" t="s">
        <v>42</v>
      </c>
      <c r="H56" s="9" t="s">
        <v>932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923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923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924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925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740</v>
      </c>
      <c r="F68" s="34" t="s">
        <v>94</v>
      </c>
      <c r="G68" s="45" t="s">
        <v>95</v>
      </c>
      <c r="H68" s="9" t="s">
        <v>932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742</v>
      </c>
      <c r="F70" s="24" t="s">
        <v>99</v>
      </c>
      <c r="G70" s="31" t="s">
        <v>95</v>
      </c>
      <c r="H70" s="47" t="s">
        <v>932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932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932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932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932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776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935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743</v>
      </c>
      <c r="F79" s="24" t="s">
        <v>129</v>
      </c>
      <c r="G79" s="31"/>
      <c r="H79" s="47" t="s">
        <v>932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930</v>
      </c>
      <c r="F80" s="43" t="s">
        <v>132</v>
      </c>
      <c r="G80" s="31" t="s">
        <v>133</v>
      </c>
      <c r="H80" s="20" t="s">
        <v>932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932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932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744</v>
      </c>
      <c r="F84" s="24" t="s">
        <v>144</v>
      </c>
      <c r="G84" s="31" t="s">
        <v>138</v>
      </c>
      <c r="H84" s="47" t="s">
        <v>932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745</v>
      </c>
      <c r="F85" s="24" t="s">
        <v>148</v>
      </c>
      <c r="G85" s="31" t="s">
        <v>138</v>
      </c>
      <c r="H85" s="20" t="s">
        <v>932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43921</v>
      </c>
      <c r="F97" s="62" t="s">
        <v>12</v>
      </c>
      <c r="G97" s="64"/>
      <c r="H97" s="20" t="s">
        <v>936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43466</v>
      </c>
      <c r="F98" s="62" t="s">
        <v>155</v>
      </c>
      <c r="G98" s="64"/>
      <c r="H98" s="20" t="s">
        <v>936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43830</v>
      </c>
      <c r="F99" s="62" t="s">
        <v>157</v>
      </c>
      <c r="G99" s="64"/>
      <c r="H99" s="20" t="s">
        <v>936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936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937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8">
        <v>434000787.04465002</v>
      </c>
      <c r="F103" s="62" t="s">
        <v>165</v>
      </c>
      <c r="G103" s="64"/>
      <c r="H103" s="20" t="s">
        <v>937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8">
        <v>17723158.87345925</v>
      </c>
      <c r="F104" s="62" t="s">
        <v>168</v>
      </c>
      <c r="G104" s="64"/>
      <c r="H104" s="20" t="s">
        <v>937</v>
      </c>
    </row>
    <row r="105" spans="1:8" ht="171" customHeight="1" thickBot="1" x14ac:dyDescent="0.3">
      <c r="A105" s="69" t="s">
        <v>54</v>
      </c>
      <c r="B105" s="70" t="s">
        <v>169</v>
      </c>
      <c r="C105" s="71" t="s">
        <v>162</v>
      </c>
      <c r="D105" s="69" t="s">
        <v>170</v>
      </c>
      <c r="E105" s="72">
        <v>0</v>
      </c>
      <c r="F105" s="69" t="s">
        <v>171</v>
      </c>
      <c r="G105" s="73"/>
      <c r="H105" s="47"/>
    </row>
    <row r="106" spans="1:8" ht="41.25" customHeight="1" x14ac:dyDescent="0.25">
      <c r="A106" s="74"/>
      <c r="B106" s="75" t="s">
        <v>646</v>
      </c>
      <c r="C106" s="76"/>
      <c r="D106" s="74"/>
      <c r="E106" s="77"/>
      <c r="F106" s="74"/>
      <c r="G106" s="78"/>
      <c r="H106" s="9" t="s">
        <v>937</v>
      </c>
    </row>
    <row r="107" spans="1:8" ht="18.75" customHeight="1" thickBot="1" x14ac:dyDescent="0.3">
      <c r="A107" s="79"/>
      <c r="B107" s="80"/>
      <c r="C107" s="81"/>
      <c r="D107" s="79"/>
      <c r="E107" s="82"/>
      <c r="F107" s="79"/>
      <c r="G107" s="83"/>
      <c r="H107" s="14"/>
    </row>
    <row r="108" spans="1:8" ht="78.75" customHeight="1" x14ac:dyDescent="0.25">
      <c r="A108" s="69" t="s">
        <v>57</v>
      </c>
      <c r="B108" s="84" t="s">
        <v>647</v>
      </c>
      <c r="C108" s="71" t="s">
        <v>162</v>
      </c>
      <c r="D108" s="69" t="s">
        <v>172</v>
      </c>
      <c r="E108" s="85">
        <v>0</v>
      </c>
      <c r="F108" s="69" t="s">
        <v>173</v>
      </c>
      <c r="G108" s="73" t="s">
        <v>174</v>
      </c>
      <c r="H108" s="9" t="s">
        <v>937</v>
      </c>
    </row>
    <row r="109" spans="1:8" ht="36.75" customHeight="1" x14ac:dyDescent="0.25">
      <c r="A109" s="74"/>
      <c r="B109" s="75"/>
      <c r="C109" s="76"/>
      <c r="D109" s="74"/>
      <c r="E109" s="85"/>
      <c r="F109" s="74"/>
      <c r="G109" s="78"/>
      <c r="H109" s="36"/>
    </row>
    <row r="110" spans="1:8" ht="15.75" customHeight="1" thickBot="1" x14ac:dyDescent="0.3">
      <c r="A110" s="79"/>
      <c r="B110" s="80"/>
      <c r="C110" s="81"/>
      <c r="D110" s="79"/>
      <c r="E110" s="86"/>
      <c r="F110" s="79"/>
      <c r="G110" s="83"/>
      <c r="H110" s="14"/>
    </row>
    <row r="111" spans="1:8" ht="78.75" customHeight="1" x14ac:dyDescent="0.25">
      <c r="A111" s="69" t="s">
        <v>61</v>
      </c>
      <c r="B111" s="84" t="s">
        <v>648</v>
      </c>
      <c r="C111" s="71" t="s">
        <v>162</v>
      </c>
      <c r="D111" s="69" t="s">
        <v>175</v>
      </c>
      <c r="E111" s="87">
        <v>0</v>
      </c>
      <c r="F111" s="69" t="s">
        <v>176</v>
      </c>
      <c r="G111" s="73" t="s">
        <v>174</v>
      </c>
      <c r="H111" s="9" t="s">
        <v>937</v>
      </c>
    </row>
    <row r="112" spans="1:8" ht="15" customHeight="1" x14ac:dyDescent="0.25">
      <c r="A112" s="74"/>
      <c r="B112" s="75"/>
      <c r="C112" s="76"/>
      <c r="D112" s="74"/>
      <c r="E112" s="85"/>
      <c r="F112" s="74"/>
      <c r="G112" s="78"/>
      <c r="H112" s="36"/>
    </row>
    <row r="113" spans="1:8" ht="15" customHeight="1" x14ac:dyDescent="0.25">
      <c r="A113" s="74"/>
      <c r="B113" s="75"/>
      <c r="C113" s="76"/>
      <c r="D113" s="74"/>
      <c r="E113" s="85"/>
      <c r="F113" s="74"/>
      <c r="G113" s="78"/>
      <c r="H113" s="36"/>
    </row>
    <row r="114" spans="1:8" ht="15.75" customHeight="1" thickBot="1" x14ac:dyDescent="0.3">
      <c r="A114" s="79"/>
      <c r="B114" s="80"/>
      <c r="C114" s="81"/>
      <c r="D114" s="79"/>
      <c r="E114" s="86"/>
      <c r="F114" s="79"/>
      <c r="G114" s="83"/>
      <c r="H114" s="14"/>
    </row>
    <row r="115" spans="1:8" ht="171" customHeight="1" thickBot="1" x14ac:dyDescent="0.3">
      <c r="A115" s="61" t="s">
        <v>65</v>
      </c>
      <c r="B115" s="88" t="s">
        <v>177</v>
      </c>
      <c r="C115" s="30" t="s">
        <v>162</v>
      </c>
      <c r="D115" s="62" t="s">
        <v>178</v>
      </c>
      <c r="E115" s="68">
        <v>0</v>
      </c>
      <c r="F115" s="62" t="s">
        <v>179</v>
      </c>
      <c r="G115" s="64"/>
      <c r="H115" s="20" t="s">
        <v>937</v>
      </c>
    </row>
    <row r="116" spans="1:8" ht="180" customHeight="1" thickBot="1" x14ac:dyDescent="0.3">
      <c r="A116" s="61" t="s">
        <v>67</v>
      </c>
      <c r="B116" s="88" t="s">
        <v>180</v>
      </c>
      <c r="C116" s="30" t="s">
        <v>162</v>
      </c>
      <c r="D116" s="62" t="s">
        <v>181</v>
      </c>
      <c r="E116" s="68">
        <v>5794144.9916711049</v>
      </c>
      <c r="F116" s="62" t="s">
        <v>182</v>
      </c>
      <c r="G116" s="64"/>
      <c r="H116" s="20" t="s">
        <v>937</v>
      </c>
    </row>
    <row r="117" spans="1:8" ht="167.25" customHeight="1" thickBot="1" x14ac:dyDescent="0.3">
      <c r="A117" s="61" t="s">
        <v>74</v>
      </c>
      <c r="B117" s="88" t="s">
        <v>183</v>
      </c>
      <c r="C117" s="30" t="s">
        <v>162</v>
      </c>
      <c r="D117" s="62" t="s">
        <v>184</v>
      </c>
      <c r="E117" s="68">
        <v>4740664.0840945402</v>
      </c>
      <c r="F117" s="62" t="s">
        <v>185</v>
      </c>
      <c r="G117" s="64"/>
      <c r="H117" s="20" t="s">
        <v>937</v>
      </c>
    </row>
    <row r="118" spans="1:8" ht="156.75" customHeight="1" thickBot="1" x14ac:dyDescent="0.3">
      <c r="A118" s="61" t="s">
        <v>77</v>
      </c>
      <c r="B118" s="88" t="s">
        <v>186</v>
      </c>
      <c r="C118" s="30" t="s">
        <v>162</v>
      </c>
      <c r="D118" s="62" t="s">
        <v>187</v>
      </c>
      <c r="E118" s="68">
        <v>0</v>
      </c>
      <c r="F118" s="62" t="s">
        <v>188</v>
      </c>
      <c r="G118" s="64"/>
      <c r="H118" s="20" t="s">
        <v>937</v>
      </c>
    </row>
    <row r="119" spans="1:8" ht="174" customHeight="1" thickBot="1" x14ac:dyDescent="0.3">
      <c r="A119" s="89" t="s">
        <v>80</v>
      </c>
      <c r="B119" s="90" t="s">
        <v>649</v>
      </c>
      <c r="C119" s="90" t="s">
        <v>162</v>
      </c>
      <c r="D119" s="89" t="s">
        <v>189</v>
      </c>
      <c r="E119" s="91">
        <v>7188349.7976936055</v>
      </c>
      <c r="F119" s="89" t="s">
        <v>190</v>
      </c>
      <c r="G119" s="92"/>
      <c r="H119" s="20" t="s">
        <v>937</v>
      </c>
    </row>
    <row r="120" spans="1:8" ht="176.25" customHeight="1" thickBot="1" x14ac:dyDescent="0.3">
      <c r="A120" s="93" t="s">
        <v>81</v>
      </c>
      <c r="B120" s="94" t="s">
        <v>650</v>
      </c>
      <c r="C120" s="94" t="s">
        <v>162</v>
      </c>
      <c r="D120" s="93" t="s">
        <v>191</v>
      </c>
      <c r="E120" s="94">
        <v>0</v>
      </c>
      <c r="F120" s="95" t="s">
        <v>192</v>
      </c>
      <c r="G120" s="96"/>
      <c r="H120" s="20" t="s">
        <v>937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7" t="s">
        <v>199</v>
      </c>
      <c r="B125" s="97"/>
      <c r="C125" s="97"/>
      <c r="D125" s="97"/>
      <c r="E125" s="97"/>
      <c r="F125" s="97"/>
      <c r="G125" s="97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932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746</v>
      </c>
      <c r="F135" s="24" t="s">
        <v>204</v>
      </c>
      <c r="G135" s="31"/>
      <c r="H135" s="47" t="s">
        <v>932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746</v>
      </c>
      <c r="F136" s="24" t="s">
        <v>207</v>
      </c>
      <c r="G136" s="31"/>
      <c r="H136" s="9" t="s">
        <v>932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746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746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746</v>
      </c>
      <c r="F139" s="53" t="s">
        <v>213</v>
      </c>
      <c r="G139" s="31"/>
      <c r="H139" s="20" t="s">
        <v>932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746</v>
      </c>
      <c r="F140" s="24" t="s">
        <v>215</v>
      </c>
      <c r="G140" s="31"/>
      <c r="H140" s="47" t="s">
        <v>932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933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746</v>
      </c>
      <c r="F142" s="24" t="s">
        <v>219</v>
      </c>
      <c r="G142" s="31"/>
      <c r="H142" s="47" t="s">
        <v>932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933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933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735</v>
      </c>
      <c r="F155" s="34" t="s">
        <v>233</v>
      </c>
      <c r="G155" s="31" t="s">
        <v>42</v>
      </c>
      <c r="H155" s="9" t="s">
        <v>932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736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736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736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747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3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748</v>
      </c>
      <c r="F165" s="24" t="s">
        <v>235</v>
      </c>
      <c r="G165" s="31"/>
      <c r="H165" s="47" t="s">
        <v>932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932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8" t="s">
        <v>238</v>
      </c>
      <c r="B170" s="98"/>
      <c r="C170" s="98"/>
      <c r="D170" s="98"/>
      <c r="E170" s="98"/>
      <c r="F170" s="98"/>
      <c r="G170" s="98"/>
      <c r="H170" s="98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749</v>
      </c>
      <c r="F174" s="34" t="s">
        <v>233</v>
      </c>
      <c r="G174" s="31" t="s">
        <v>42</v>
      </c>
      <c r="H174" s="9" t="s">
        <v>932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749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749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749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749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749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749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749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749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749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749</v>
      </c>
      <c r="F184" s="24" t="s">
        <v>237</v>
      </c>
      <c r="G184" s="31"/>
      <c r="H184" s="20" t="s">
        <v>932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749</v>
      </c>
      <c r="F185" s="24" t="s">
        <v>240</v>
      </c>
      <c r="G185" s="31"/>
      <c r="H185" s="20" t="s">
        <v>932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749</v>
      </c>
      <c r="F186" s="24" t="s">
        <v>242</v>
      </c>
      <c r="G186" s="31"/>
      <c r="H186" s="20" t="s">
        <v>932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9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932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750</v>
      </c>
      <c r="F198" s="24" t="s">
        <v>248</v>
      </c>
      <c r="G198" s="31"/>
      <c r="H198" s="9" t="s">
        <v>932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39995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932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40087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751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752</v>
      </c>
      <c r="F205" s="100" t="s">
        <v>262</v>
      </c>
      <c r="G205" s="31" t="s">
        <v>263</v>
      </c>
      <c r="H205" s="20" t="s">
        <v>932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735</v>
      </c>
      <c r="F207" s="101" t="s">
        <v>233</v>
      </c>
      <c r="G207" s="31" t="s">
        <v>42</v>
      </c>
      <c r="H207" s="9" t="s">
        <v>932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736</v>
      </c>
      <c r="F208" s="102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736</v>
      </c>
      <c r="F209" s="102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736</v>
      </c>
      <c r="F210" s="102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2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747</v>
      </c>
      <c r="F212" s="102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3</v>
      </c>
      <c r="F213" s="102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2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2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3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1974</v>
      </c>
      <c r="F217" s="24" t="s">
        <v>267</v>
      </c>
      <c r="G217" s="31"/>
      <c r="H217" s="9" t="s">
        <v>933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1974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933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657</v>
      </c>
      <c r="F220" s="24" t="s">
        <v>273</v>
      </c>
      <c r="G220" s="31"/>
      <c r="H220" s="20" t="s">
        <v>933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5</v>
      </c>
      <c r="F221" s="24" t="s">
        <v>11</v>
      </c>
      <c r="G221" s="31"/>
      <c r="H221" s="20" t="s">
        <v>933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5</v>
      </c>
      <c r="F222" s="24" t="s">
        <v>277</v>
      </c>
      <c r="G222" s="31"/>
      <c r="H222" s="20" t="s">
        <v>933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5</v>
      </c>
      <c r="F223" s="24" t="s">
        <v>280</v>
      </c>
      <c r="G223" s="31"/>
      <c r="H223" s="20" t="s">
        <v>933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4</v>
      </c>
      <c r="F224" s="24" t="s">
        <v>282</v>
      </c>
      <c r="G224" s="31"/>
      <c r="H224" s="20" t="s">
        <v>933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31"/>
      <c r="H225" s="20" t="s">
        <v>933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69</v>
      </c>
      <c r="F226" s="24" t="s">
        <v>287</v>
      </c>
      <c r="G226" s="31"/>
      <c r="H226" s="20" t="s">
        <v>933</v>
      </c>
    </row>
    <row r="227" spans="1:8" s="10" customFormat="1" ht="79.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68</v>
      </c>
      <c r="F227" s="24" t="s">
        <v>290</v>
      </c>
      <c r="G227" s="31"/>
      <c r="H227" s="20" t="s">
        <v>936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1</v>
      </c>
      <c r="F228" s="24" t="s">
        <v>293</v>
      </c>
      <c r="G228" s="31"/>
      <c r="H228" s="20" t="s">
        <v>936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4">
        <f>E230+E231+E232</f>
        <v>4665.6000000000004</v>
      </c>
      <c r="F229" s="24" t="s">
        <v>296</v>
      </c>
      <c r="G229" s="31"/>
      <c r="H229" s="20" t="s">
        <v>936</v>
      </c>
    </row>
    <row r="230" spans="1:8" s="10" customFormat="1" ht="68.2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4">
        <v>3163.9</v>
      </c>
      <c r="F230" s="24" t="s">
        <v>299</v>
      </c>
      <c r="G230" s="31"/>
      <c r="H230" s="20" t="s">
        <v>936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4">
        <v>309.5</v>
      </c>
      <c r="F231" s="24" t="s">
        <v>302</v>
      </c>
      <c r="G231" s="31"/>
      <c r="H231" s="20" t="s">
        <v>936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4">
        <v>1192.2</v>
      </c>
      <c r="F232" s="24" t="s">
        <v>305</v>
      </c>
      <c r="G232" s="31"/>
      <c r="H232" s="20" t="s">
        <v>933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933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3518.5</v>
      </c>
      <c r="F234" s="24" t="s">
        <v>310</v>
      </c>
      <c r="G234" s="31" t="s">
        <v>311</v>
      </c>
      <c r="H234" s="20" t="s">
        <v>933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46</v>
      </c>
      <c r="F235" s="24" t="s">
        <v>313</v>
      </c>
      <c r="G235" s="31" t="s">
        <v>314</v>
      </c>
      <c r="H235" s="20" t="s">
        <v>933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658</v>
      </c>
      <c r="F236" s="24" t="s">
        <v>316</v>
      </c>
      <c r="G236" s="31" t="s">
        <v>317</v>
      </c>
      <c r="H236" s="20" t="s">
        <v>933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658</v>
      </c>
      <c r="F237" s="24" t="s">
        <v>320</v>
      </c>
      <c r="G237" s="31" t="s">
        <v>321</v>
      </c>
      <c r="H237" s="9" t="s">
        <v>933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658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658</v>
      </c>
      <c r="F239" s="24" t="s">
        <v>325</v>
      </c>
      <c r="G239" s="31" t="s">
        <v>321</v>
      </c>
      <c r="H239" s="20" t="s">
        <v>933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658</v>
      </c>
      <c r="F240" s="48" t="s">
        <v>327</v>
      </c>
      <c r="G240" s="31" t="s">
        <v>328</v>
      </c>
      <c r="H240" s="20" t="s">
        <v>933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933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753</v>
      </c>
      <c r="F243" s="24" t="s">
        <v>334</v>
      </c>
      <c r="G243" s="31"/>
      <c r="H243" s="20" t="s">
        <v>933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753</v>
      </c>
      <c r="F244" s="24" t="s">
        <v>336</v>
      </c>
      <c r="G244" s="31"/>
      <c r="H244" s="20" t="s">
        <v>933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933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ht="15.75" customHeight="1" x14ac:dyDescent="0.25">
      <c r="A248" s="105" t="s">
        <v>340</v>
      </c>
      <c r="B248" s="105"/>
      <c r="C248" s="105"/>
      <c r="D248" s="105"/>
      <c r="E248" s="105"/>
      <c r="F248" s="105"/>
      <c r="G248" s="105"/>
      <c r="H248" s="5"/>
    </row>
    <row r="249" spans="1:8" s="10" customFormat="1" x14ac:dyDescent="0.25">
      <c r="A249" s="105"/>
      <c r="B249" s="105"/>
      <c r="C249" s="105"/>
      <c r="D249" s="105"/>
      <c r="E249" s="105"/>
      <c r="F249" s="105"/>
      <c r="G249" s="105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6">
        <v>43871</v>
      </c>
      <c r="F253" s="24" t="s">
        <v>12</v>
      </c>
      <c r="G253" s="31"/>
      <c r="H253" s="20" t="s">
        <v>933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7" t="s">
        <v>14</v>
      </c>
      <c r="B255" s="16" t="s">
        <v>342</v>
      </c>
      <c r="C255" s="17" t="s">
        <v>11</v>
      </c>
      <c r="D255" s="16" t="s">
        <v>342</v>
      </c>
      <c r="E255" s="17" t="s">
        <v>659</v>
      </c>
      <c r="F255" s="16" t="s">
        <v>343</v>
      </c>
      <c r="G255" s="19"/>
      <c r="H255" s="20" t="s">
        <v>933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660</v>
      </c>
      <c r="F257" s="24" t="s">
        <v>346</v>
      </c>
      <c r="G257" s="31"/>
      <c r="H257" s="20" t="s">
        <v>933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661</v>
      </c>
      <c r="F258" s="24" t="s">
        <v>348</v>
      </c>
      <c r="G258" s="31"/>
      <c r="H258" s="20" t="s">
        <v>933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7" t="s">
        <v>32</v>
      </c>
      <c r="B260" s="16" t="s">
        <v>350</v>
      </c>
      <c r="C260" s="17" t="s">
        <v>11</v>
      </c>
      <c r="D260" s="16" t="s">
        <v>350</v>
      </c>
      <c r="E260" s="17" t="s">
        <v>662</v>
      </c>
      <c r="F260" s="16" t="s">
        <v>351</v>
      </c>
      <c r="G260" s="19"/>
      <c r="H260" s="20" t="s">
        <v>933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762</v>
      </c>
      <c r="F262" s="24" t="s">
        <v>354</v>
      </c>
      <c r="G262" s="31"/>
      <c r="H262" s="20" t="s">
        <v>933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663</v>
      </c>
      <c r="F263" s="24" t="s">
        <v>356</v>
      </c>
      <c r="G263" s="31"/>
      <c r="H263" s="20" t="s">
        <v>933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7" t="s">
        <v>54</v>
      </c>
      <c r="B265" s="16" t="s">
        <v>358</v>
      </c>
      <c r="C265" s="17" t="s">
        <v>113</v>
      </c>
      <c r="D265" s="16" t="s">
        <v>358</v>
      </c>
      <c r="E265" s="17">
        <v>870.2</v>
      </c>
      <c r="F265" s="16" t="s">
        <v>359</v>
      </c>
      <c r="G265" s="19"/>
      <c r="H265" s="20" t="s">
        <v>933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658</v>
      </c>
      <c r="F267" s="24" t="s">
        <v>362</v>
      </c>
      <c r="G267" s="31"/>
      <c r="H267" s="20" t="s">
        <v>933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31" t="s">
        <v>365</v>
      </c>
      <c r="H268" s="20" t="s">
        <v>933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31"/>
      <c r="H270" s="20" t="s">
        <v>933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31"/>
      <c r="H271" s="20" t="s">
        <v>933</v>
      </c>
    </row>
    <row r="272" spans="1:8" s="10" customFormat="1" ht="44.25" customHeight="1" thickBot="1" x14ac:dyDescent="0.3">
      <c r="A272" s="107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933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754</v>
      </c>
      <c r="F274" s="24" t="s">
        <v>375</v>
      </c>
      <c r="G274" s="31"/>
      <c r="H274" s="20" t="s">
        <v>933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755</v>
      </c>
      <c r="F275" s="24" t="s">
        <v>377</v>
      </c>
      <c r="G275" s="31"/>
      <c r="H275" s="20" t="s">
        <v>933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756</v>
      </c>
      <c r="F276" s="24" t="s">
        <v>379</v>
      </c>
      <c r="G276" s="31" t="s">
        <v>380</v>
      </c>
      <c r="H276" s="20" t="s">
        <v>933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757</v>
      </c>
      <c r="F277" s="24" t="s">
        <v>381</v>
      </c>
      <c r="G277" s="31" t="s">
        <v>380</v>
      </c>
      <c r="H277" s="20" t="s">
        <v>933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768</v>
      </c>
      <c r="F278" s="24" t="s">
        <v>383</v>
      </c>
      <c r="G278" s="31" t="s">
        <v>380</v>
      </c>
      <c r="H278" s="20" t="s">
        <v>933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769</v>
      </c>
      <c r="F279" s="24" t="s">
        <v>385</v>
      </c>
      <c r="G279" s="31" t="s">
        <v>380</v>
      </c>
      <c r="H279" s="20" t="s">
        <v>933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664</v>
      </c>
      <c r="F281" s="24" t="s">
        <v>388</v>
      </c>
      <c r="G281" s="31"/>
      <c r="H281" s="20" t="s">
        <v>933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933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7" t="s">
        <v>87</v>
      </c>
      <c r="B284" s="16" t="s">
        <v>392</v>
      </c>
      <c r="C284" s="17" t="s">
        <v>11</v>
      </c>
      <c r="D284" s="16" t="s">
        <v>392</v>
      </c>
      <c r="E284" s="17" t="s">
        <v>664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7" t="s">
        <v>88</v>
      </c>
      <c r="B286" s="16" t="s">
        <v>395</v>
      </c>
      <c r="C286" s="17" t="s">
        <v>11</v>
      </c>
      <c r="D286" s="16" t="s">
        <v>395</v>
      </c>
      <c r="E286" s="17" t="s">
        <v>664</v>
      </c>
      <c r="F286" s="16" t="s">
        <v>396</v>
      </c>
      <c r="G286" s="19"/>
      <c r="H286" s="20" t="s">
        <v>933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7" t="s">
        <v>89</v>
      </c>
      <c r="B288" s="16" t="s">
        <v>398</v>
      </c>
      <c r="C288" s="17" t="s">
        <v>11</v>
      </c>
      <c r="D288" s="16" t="s">
        <v>398</v>
      </c>
      <c r="E288" s="17" t="s">
        <v>664</v>
      </c>
      <c r="F288" s="16" t="s">
        <v>399</v>
      </c>
      <c r="G288" s="19"/>
      <c r="H288" s="20" t="s">
        <v>933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664</v>
      </c>
      <c r="F290" s="24" t="s">
        <v>402</v>
      </c>
      <c r="G290" s="31"/>
      <c r="H290" s="20" t="s">
        <v>933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933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7" t="s">
        <v>92</v>
      </c>
      <c r="B293" s="16" t="s">
        <v>408</v>
      </c>
      <c r="C293" s="17" t="s">
        <v>11</v>
      </c>
      <c r="D293" s="16" t="s">
        <v>408</v>
      </c>
      <c r="E293" s="17" t="s">
        <v>664</v>
      </c>
      <c r="F293" s="16" t="s">
        <v>409</v>
      </c>
      <c r="G293" s="19"/>
      <c r="H293" s="20" t="s">
        <v>933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7" t="s">
        <v>96</v>
      </c>
      <c r="B295" s="16" t="s">
        <v>411</v>
      </c>
      <c r="C295" s="17" t="s">
        <v>11</v>
      </c>
      <c r="D295" s="16" t="s">
        <v>411</v>
      </c>
      <c r="E295" s="17" t="s">
        <v>665</v>
      </c>
      <c r="F295" s="16" t="s">
        <v>412</v>
      </c>
      <c r="G295" s="19"/>
      <c r="H295" s="20" t="s">
        <v>933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7" t="s">
        <v>100</v>
      </c>
      <c r="B297" s="16" t="s">
        <v>414</v>
      </c>
      <c r="C297" s="17" t="s">
        <v>11</v>
      </c>
      <c r="D297" s="16" t="s">
        <v>414</v>
      </c>
      <c r="E297" s="17" t="s">
        <v>658</v>
      </c>
      <c r="F297" s="16" t="s">
        <v>415</v>
      </c>
      <c r="G297" s="19"/>
      <c r="H297" s="20" t="s">
        <v>933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7" t="s">
        <v>104</v>
      </c>
      <c r="B299" s="16" t="s">
        <v>417</v>
      </c>
      <c r="C299" s="17" t="s">
        <v>11</v>
      </c>
      <c r="D299" s="16" t="s">
        <v>417</v>
      </c>
      <c r="E299" s="17" t="s">
        <v>666</v>
      </c>
      <c r="F299" s="16" t="s">
        <v>418</v>
      </c>
      <c r="G299" s="19"/>
      <c r="H299" s="20" t="s">
        <v>933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31"/>
      <c r="H301" s="20" t="s">
        <v>933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31" t="s">
        <v>424</v>
      </c>
      <c r="H302" s="20" t="s">
        <v>933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ht="15.75" customHeight="1" x14ac:dyDescent="0.25">
      <c r="A305" s="98" t="s">
        <v>425</v>
      </c>
      <c r="B305" s="98"/>
      <c r="C305" s="98"/>
      <c r="D305" s="98"/>
      <c r="E305" s="98"/>
      <c r="F305" s="98"/>
      <c r="G305" s="98"/>
      <c r="H305" s="5"/>
    </row>
    <row r="306" spans="1:8" s="10" customFormat="1" x14ac:dyDescent="0.25">
      <c r="A306" s="98"/>
      <c r="B306" s="98"/>
      <c r="C306" s="98"/>
      <c r="D306" s="98"/>
      <c r="E306" s="98"/>
      <c r="F306" s="98"/>
      <c r="G306" s="98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937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770</v>
      </c>
      <c r="F311" s="62" t="s">
        <v>427</v>
      </c>
      <c r="G311" s="64"/>
      <c r="H311" s="20" t="s">
        <v>937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68">
        <v>1393310.4945228</v>
      </c>
      <c r="F312" s="62" t="s">
        <v>429</v>
      </c>
      <c r="G312" s="64"/>
      <c r="H312" s="20" t="s">
        <v>937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43891</v>
      </c>
      <c r="F320" s="24" t="s">
        <v>12</v>
      </c>
      <c r="G320" s="31"/>
      <c r="H320" s="20" t="s">
        <v>936</v>
      </c>
    </row>
    <row r="321" spans="1:8" s="10" customFormat="1" ht="73.5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936</v>
      </c>
    </row>
    <row r="322" spans="1:8" s="10" customFormat="1" ht="68.2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936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936</v>
      </c>
    </row>
    <row r="324" spans="1:8" s="10" customFormat="1" ht="108.75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8" t="s">
        <v>938</v>
      </c>
      <c r="F324" s="24" t="s">
        <v>437</v>
      </c>
      <c r="G324" s="31"/>
      <c r="H324" s="20" t="s">
        <v>936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936</v>
      </c>
    </row>
    <row r="326" spans="1:8" s="10" customFormat="1" ht="119.25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777</v>
      </c>
      <c r="F326" s="24" t="s">
        <v>443</v>
      </c>
      <c r="G326" s="31"/>
      <c r="H326" s="9" t="s">
        <v>936</v>
      </c>
    </row>
    <row r="327" spans="1:8" s="10" customFormat="1" ht="86.25" customHeight="1" thickBot="1" x14ac:dyDescent="0.3">
      <c r="A327" s="28"/>
      <c r="B327" s="28"/>
      <c r="C327" s="29"/>
      <c r="D327" s="24" t="s">
        <v>444</v>
      </c>
      <c r="E327" s="24" t="s">
        <v>778</v>
      </c>
      <c r="F327" s="24" t="s">
        <v>445</v>
      </c>
      <c r="G327" s="31"/>
      <c r="H327" s="14"/>
    </row>
    <row r="328" spans="1:8" s="10" customFormat="1" ht="84.7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779</v>
      </c>
      <c r="F328" s="24" t="s">
        <v>448</v>
      </c>
      <c r="G328" s="31"/>
      <c r="H328" s="9" t="s">
        <v>936</v>
      </c>
    </row>
    <row r="329" spans="1:8" s="10" customFormat="1" ht="87.75" customHeight="1" thickBot="1" x14ac:dyDescent="0.3">
      <c r="A329" s="28"/>
      <c r="B329" s="28"/>
      <c r="C329" s="29"/>
      <c r="D329" s="24" t="s">
        <v>449</v>
      </c>
      <c r="E329" s="24" t="s">
        <v>780</v>
      </c>
      <c r="F329" s="24" t="s">
        <v>450</v>
      </c>
      <c r="G329" s="31"/>
      <c r="H329" s="14"/>
    </row>
    <row r="330" spans="1:8" s="10" customFormat="1" ht="99.7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9" t="s">
        <v>939</v>
      </c>
      <c r="F330" s="24" t="s">
        <v>453</v>
      </c>
      <c r="G330" s="31"/>
      <c r="H330" s="9" t="s">
        <v>936</v>
      </c>
    </row>
    <row r="331" spans="1:8" s="10" customFormat="1" ht="95.25" customHeight="1" thickBot="1" x14ac:dyDescent="0.3">
      <c r="A331" s="22"/>
      <c r="B331" s="22"/>
      <c r="C331" s="23"/>
      <c r="D331" s="24" t="s">
        <v>454</v>
      </c>
      <c r="E331" s="109" t="s">
        <v>940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10" t="s">
        <v>656</v>
      </c>
      <c r="F332" s="24" t="s">
        <v>457</v>
      </c>
      <c r="G332" s="31"/>
      <c r="H332" s="14"/>
    </row>
    <row r="333" spans="1:8" s="10" customFormat="1" ht="104.2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9" t="s">
        <v>941</v>
      </c>
      <c r="F333" s="24" t="s">
        <v>459</v>
      </c>
      <c r="G333" s="31"/>
      <c r="H333" s="20" t="s">
        <v>936</v>
      </c>
    </row>
    <row r="334" spans="1:8" s="10" customFormat="1" ht="149.2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1" t="s">
        <v>766</v>
      </c>
      <c r="F334" s="24" t="s">
        <v>461</v>
      </c>
      <c r="G334" s="31"/>
      <c r="H334" s="9" t="s">
        <v>936</v>
      </c>
    </row>
    <row r="335" spans="1:8" s="10" customFormat="1" ht="80.25" customHeight="1" thickBot="1" x14ac:dyDescent="0.3">
      <c r="A335" s="22"/>
      <c r="B335" s="22"/>
      <c r="C335" s="23"/>
      <c r="D335" s="24" t="s">
        <v>462</v>
      </c>
      <c r="E335" s="111" t="s">
        <v>767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101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1" t="s">
        <v>907</v>
      </c>
      <c r="F337" s="24" t="s">
        <v>468</v>
      </c>
      <c r="G337" s="31" t="s">
        <v>469</v>
      </c>
      <c r="H337" s="9" t="s">
        <v>936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1" t="s">
        <v>906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86.2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1" t="s">
        <v>763</v>
      </c>
      <c r="F341" s="24" t="s">
        <v>473</v>
      </c>
      <c r="G341" s="31"/>
      <c r="H341" s="9" t="s">
        <v>936</v>
      </c>
    </row>
    <row r="342" spans="1:8" s="10" customFormat="1" ht="91.5" customHeight="1" thickBot="1" x14ac:dyDescent="0.3">
      <c r="A342" s="22"/>
      <c r="B342" s="22"/>
      <c r="C342" s="23"/>
      <c r="D342" s="24" t="s">
        <v>454</v>
      </c>
      <c r="E342" s="111" t="s">
        <v>764</v>
      </c>
      <c r="F342" s="24" t="s">
        <v>474</v>
      </c>
      <c r="G342" s="31"/>
      <c r="H342" s="36"/>
    </row>
    <row r="343" spans="1:8" s="10" customFormat="1" ht="175.5" customHeight="1" thickBot="1" x14ac:dyDescent="0.3">
      <c r="A343" s="28"/>
      <c r="B343" s="28"/>
      <c r="C343" s="29"/>
      <c r="D343" s="24" t="s">
        <v>456</v>
      </c>
      <c r="E343" s="111" t="s">
        <v>765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43555</v>
      </c>
      <c r="F351" s="62" t="s">
        <v>12</v>
      </c>
      <c r="G351" s="64"/>
      <c r="H351" s="20" t="s">
        <v>936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667</v>
      </c>
      <c r="F352" s="62" t="s">
        <v>478</v>
      </c>
      <c r="G352" s="64"/>
      <c r="H352" s="20" t="s">
        <v>936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771</v>
      </c>
      <c r="F353" s="62" t="s">
        <v>480</v>
      </c>
      <c r="G353" s="64"/>
      <c r="H353" s="20" t="s">
        <v>936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322</v>
      </c>
      <c r="F354" s="62" t="s">
        <v>482</v>
      </c>
      <c r="G354" s="64"/>
      <c r="H354" s="20" t="s">
        <v>936</v>
      </c>
    </row>
    <row r="355" spans="1:8" s="10" customFormat="1" ht="45" customHeight="1" thickBot="1" x14ac:dyDescent="0.3">
      <c r="A355" s="112" t="s">
        <v>483</v>
      </c>
      <c r="B355" s="113"/>
      <c r="C355" s="113"/>
      <c r="D355" s="113"/>
      <c r="E355" s="113"/>
      <c r="F355" s="113"/>
      <c r="G355" s="113"/>
      <c r="H355" s="114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658</v>
      </c>
      <c r="F356" s="62" t="s">
        <v>485</v>
      </c>
      <c r="G356" s="64"/>
      <c r="H356" s="20" t="s">
        <v>936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658</v>
      </c>
      <c r="F357" s="62" t="s">
        <v>487</v>
      </c>
      <c r="G357" s="64" t="s">
        <v>488</v>
      </c>
      <c r="H357" s="20" t="s">
        <v>936</v>
      </c>
    </row>
    <row r="358" spans="1:8" ht="87" customHeight="1" thickBot="1" x14ac:dyDescent="0.3">
      <c r="A358" s="69" t="s">
        <v>38</v>
      </c>
      <c r="B358" s="69" t="s">
        <v>489</v>
      </c>
      <c r="C358" s="30" t="s">
        <v>11</v>
      </c>
      <c r="D358" s="62" t="s">
        <v>490</v>
      </c>
      <c r="E358" s="30" t="s">
        <v>658</v>
      </c>
      <c r="F358" s="62" t="s">
        <v>491</v>
      </c>
      <c r="G358" s="64"/>
      <c r="H358" s="9" t="s">
        <v>936</v>
      </c>
    </row>
    <row r="359" spans="1:8" ht="81" customHeight="1" thickBot="1" x14ac:dyDescent="0.3">
      <c r="A359" s="79"/>
      <c r="B359" s="79"/>
      <c r="C359" s="62"/>
      <c r="D359" s="62" t="s">
        <v>492</v>
      </c>
      <c r="E359" s="30" t="s">
        <v>658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658</v>
      </c>
      <c r="F360" s="62" t="s">
        <v>495</v>
      </c>
      <c r="G360" s="64"/>
      <c r="H360" s="20" t="s">
        <v>936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658</v>
      </c>
      <c r="F361" s="62" t="s">
        <v>497</v>
      </c>
      <c r="G361" s="64"/>
      <c r="H361" s="20" t="s">
        <v>936</v>
      </c>
    </row>
    <row r="362" spans="1:8" s="10" customFormat="1" ht="120.75" customHeight="1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658</v>
      </c>
      <c r="F362" s="24" t="s">
        <v>500</v>
      </c>
      <c r="G362" s="31"/>
      <c r="H362" s="9" t="s">
        <v>932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658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ht="15.75" customHeight="1" x14ac:dyDescent="0.25">
      <c r="A366" s="98" t="s">
        <v>503</v>
      </c>
      <c r="B366" s="98"/>
      <c r="C366" s="98"/>
      <c r="D366" s="98"/>
      <c r="E366" s="98"/>
      <c r="F366" s="98"/>
      <c r="G366" s="98"/>
      <c r="H366" s="5"/>
    </row>
    <row r="367" spans="1:8" s="10" customFormat="1" x14ac:dyDescent="0.25">
      <c r="A367" s="98"/>
      <c r="B367" s="98"/>
      <c r="C367" s="98"/>
      <c r="D367" s="98"/>
      <c r="E367" s="98"/>
      <c r="F367" s="98"/>
      <c r="G367" s="98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43891</v>
      </c>
      <c r="F374" s="24" t="s">
        <v>12</v>
      </c>
      <c r="G374" s="31"/>
      <c r="H374" s="20" t="s">
        <v>936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761</v>
      </c>
      <c r="F375" s="24" t="s">
        <v>507</v>
      </c>
      <c r="G375" s="31"/>
      <c r="H375" s="9" t="s">
        <v>936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936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746</v>
      </c>
      <c r="F378" s="24" t="s">
        <v>513</v>
      </c>
      <c r="G378" s="31"/>
      <c r="H378" s="9" t="s">
        <v>932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746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746</v>
      </c>
      <c r="F380" s="24"/>
      <c r="G380" s="31"/>
      <c r="H380" s="20" t="s">
        <v>932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5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 t="s">
        <v>773</v>
      </c>
      <c r="F391" s="24" t="s">
        <v>12</v>
      </c>
      <c r="G391" s="31"/>
      <c r="H391" s="47" t="s">
        <v>932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774</v>
      </c>
      <c r="F392" s="24" t="s">
        <v>518</v>
      </c>
      <c r="G392" s="31"/>
      <c r="H392" s="20" t="s">
        <v>932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775</v>
      </c>
      <c r="F393" s="24" t="s">
        <v>519</v>
      </c>
      <c r="G393" s="31"/>
      <c r="H393" s="47" t="s">
        <v>932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751</v>
      </c>
      <c r="F394" s="24" t="s">
        <v>521</v>
      </c>
      <c r="G394" s="31"/>
      <c r="H394" s="20" t="s">
        <v>932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43921</v>
      </c>
      <c r="F405" s="62" t="s">
        <v>12</v>
      </c>
      <c r="G405" s="64"/>
      <c r="H405" s="20" t="s">
        <v>936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43466</v>
      </c>
      <c r="F406" s="62" t="s">
        <v>524</v>
      </c>
      <c r="G406" s="64"/>
      <c r="H406" s="20" t="s">
        <v>936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43830</v>
      </c>
      <c r="F407" s="62" t="s">
        <v>525</v>
      </c>
      <c r="G407" s="64"/>
      <c r="H407" s="20" t="s">
        <v>936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6">
        <v>0</v>
      </c>
      <c r="F409" s="62" t="s">
        <v>528</v>
      </c>
      <c r="G409" s="64"/>
      <c r="H409" s="20" t="s">
        <v>937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6">
        <v>0</v>
      </c>
      <c r="F410" s="62" t="s">
        <v>530</v>
      </c>
      <c r="G410" s="64"/>
      <c r="H410" s="20" t="s">
        <v>937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68">
        <v>394205.3077907213</v>
      </c>
      <c r="F411" s="62" t="s">
        <v>532</v>
      </c>
      <c r="G411" s="64"/>
      <c r="H411" s="20" t="s">
        <v>937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68">
        <v>1365463.0079999999</v>
      </c>
      <c r="F412" s="62" t="s">
        <v>535</v>
      </c>
      <c r="G412" s="64"/>
      <c r="H412" s="20" t="s">
        <v>937</v>
      </c>
    </row>
    <row r="413" spans="1:8" ht="145.5" customHeight="1" thickBot="1" x14ac:dyDescent="0.3">
      <c r="A413" s="61" t="s">
        <v>54</v>
      </c>
      <c r="B413" s="88" t="s">
        <v>536</v>
      </c>
      <c r="C413" s="30" t="s">
        <v>162</v>
      </c>
      <c r="D413" s="62" t="s">
        <v>537</v>
      </c>
      <c r="E413" s="68">
        <v>1217570.9999512762</v>
      </c>
      <c r="F413" s="62" t="s">
        <v>538</v>
      </c>
      <c r="G413" s="64"/>
      <c r="H413" s="20" t="s">
        <v>937</v>
      </c>
    </row>
    <row r="414" spans="1:8" ht="144" customHeight="1" thickBot="1" x14ac:dyDescent="0.3">
      <c r="A414" s="61" t="s">
        <v>57</v>
      </c>
      <c r="B414" s="88" t="s">
        <v>539</v>
      </c>
      <c r="C414" s="30" t="s">
        <v>162</v>
      </c>
      <c r="D414" s="62" t="s">
        <v>540</v>
      </c>
      <c r="E414" s="68">
        <v>11345.707248723631</v>
      </c>
      <c r="F414" s="62" t="s">
        <v>541</v>
      </c>
      <c r="G414" s="64"/>
      <c r="H414" s="20" t="s">
        <v>937</v>
      </c>
    </row>
    <row r="415" spans="1:8" ht="135.75" thickBot="1" x14ac:dyDescent="0.3">
      <c r="A415" s="61" t="s">
        <v>61</v>
      </c>
      <c r="B415" s="88" t="s">
        <v>542</v>
      </c>
      <c r="C415" s="30" t="s">
        <v>162</v>
      </c>
      <c r="D415" s="62" t="s">
        <v>543</v>
      </c>
      <c r="E415" s="68">
        <v>136546.3008</v>
      </c>
      <c r="F415" s="62" t="s">
        <v>544</v>
      </c>
      <c r="G415" s="64"/>
      <c r="H415" s="20" t="s">
        <v>937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68">
        <v>1366164.0918773557</v>
      </c>
      <c r="F416" s="62" t="s">
        <v>547</v>
      </c>
      <c r="G416" s="64"/>
      <c r="H416" s="20" t="s">
        <v>937</v>
      </c>
    </row>
    <row r="417" spans="1:8" ht="191.25" customHeight="1" thickBot="1" x14ac:dyDescent="0.3">
      <c r="A417" s="61" t="s">
        <v>67</v>
      </c>
      <c r="B417" s="88" t="s">
        <v>548</v>
      </c>
      <c r="C417" s="30" t="s">
        <v>162</v>
      </c>
      <c r="D417" s="62" t="s">
        <v>549</v>
      </c>
      <c r="E417" s="68">
        <v>1357392.0918773557</v>
      </c>
      <c r="F417" s="62" t="s">
        <v>550</v>
      </c>
      <c r="G417" s="64"/>
      <c r="H417" s="20" t="s">
        <v>937</v>
      </c>
    </row>
    <row r="418" spans="1:8" ht="188.25" customHeight="1" thickBot="1" x14ac:dyDescent="0.3">
      <c r="A418" s="61" t="s">
        <v>74</v>
      </c>
      <c r="B418" s="88" t="s">
        <v>551</v>
      </c>
      <c r="C418" s="30" t="s">
        <v>162</v>
      </c>
      <c r="D418" s="62" t="s">
        <v>552</v>
      </c>
      <c r="E418" s="68">
        <v>0</v>
      </c>
      <c r="F418" s="62" t="s">
        <v>553</v>
      </c>
      <c r="G418" s="64"/>
      <c r="H418" s="20" t="s">
        <v>937</v>
      </c>
    </row>
    <row r="419" spans="1:8" ht="167.25" customHeight="1" thickBot="1" x14ac:dyDescent="0.3">
      <c r="A419" s="61" t="s">
        <v>77</v>
      </c>
      <c r="B419" s="88" t="s">
        <v>554</v>
      </c>
      <c r="C419" s="30" t="s">
        <v>162</v>
      </c>
      <c r="D419" s="62" t="s">
        <v>555</v>
      </c>
      <c r="E419" s="68">
        <v>0</v>
      </c>
      <c r="F419" s="62" t="s">
        <v>556</v>
      </c>
      <c r="G419" s="64"/>
      <c r="H419" s="20" t="s">
        <v>937</v>
      </c>
    </row>
    <row r="420" spans="1:8" ht="176.25" customHeight="1" thickBot="1" x14ac:dyDescent="0.3">
      <c r="A420" s="61" t="s">
        <v>80</v>
      </c>
      <c r="B420" s="88" t="s">
        <v>557</v>
      </c>
      <c r="C420" s="30" t="s">
        <v>162</v>
      </c>
      <c r="D420" s="62" t="s">
        <v>558</v>
      </c>
      <c r="E420" s="68">
        <v>8771.9999999999982</v>
      </c>
      <c r="F420" s="62" t="s">
        <v>559</v>
      </c>
      <c r="G420" s="64"/>
      <c r="H420" s="20" t="s">
        <v>937</v>
      </c>
    </row>
    <row r="421" spans="1:8" ht="171" customHeight="1" thickBot="1" x14ac:dyDescent="0.3">
      <c r="A421" s="61" t="s">
        <v>81</v>
      </c>
      <c r="B421" s="88" t="s">
        <v>560</v>
      </c>
      <c r="C421" s="30" t="s">
        <v>162</v>
      </c>
      <c r="D421" s="62" t="s">
        <v>561</v>
      </c>
      <c r="E421" s="68">
        <v>0</v>
      </c>
      <c r="F421" s="62" t="s">
        <v>562</v>
      </c>
      <c r="G421" s="64"/>
      <c r="H421" s="20" t="s">
        <v>937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68">
        <v>1366164.0918773557</v>
      </c>
      <c r="F422" s="62" t="s">
        <v>564</v>
      </c>
      <c r="G422" s="64"/>
      <c r="H422" s="20" t="s">
        <v>937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68">
        <v>0</v>
      </c>
      <c r="F423" s="62" t="s">
        <v>566</v>
      </c>
      <c r="G423" s="64"/>
      <c r="H423" s="20" t="s">
        <v>937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68">
        <v>0</v>
      </c>
      <c r="F424" s="62" t="s">
        <v>568</v>
      </c>
      <c r="G424" s="64"/>
      <c r="H424" s="20" t="s">
        <v>937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68">
        <v>393504.22391336551</v>
      </c>
      <c r="F425" s="62" t="s">
        <v>570</v>
      </c>
      <c r="G425" s="64"/>
      <c r="H425" s="20" t="s">
        <v>937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936</v>
      </c>
    </row>
    <row r="428" spans="1:8" ht="30.75" thickBot="1" x14ac:dyDescent="0.3">
      <c r="A428" s="117" t="s">
        <v>668</v>
      </c>
      <c r="B428" s="62" t="s">
        <v>426</v>
      </c>
      <c r="C428" s="30" t="s">
        <v>11</v>
      </c>
      <c r="D428" s="62" t="s">
        <v>426</v>
      </c>
      <c r="E428" s="118" t="s">
        <v>781</v>
      </c>
      <c r="F428" s="62" t="s">
        <v>572</v>
      </c>
      <c r="G428" s="64"/>
      <c r="H428" s="20" t="s">
        <v>936</v>
      </c>
    </row>
    <row r="429" spans="1:8" ht="30.75" thickBot="1" x14ac:dyDescent="0.3">
      <c r="A429" s="117" t="s">
        <v>669</v>
      </c>
      <c r="B429" s="62" t="s">
        <v>426</v>
      </c>
      <c r="C429" s="30" t="s">
        <v>11</v>
      </c>
      <c r="D429" s="62" t="s">
        <v>426</v>
      </c>
      <c r="E429" s="118" t="s">
        <v>782</v>
      </c>
      <c r="F429" s="62" t="s">
        <v>572</v>
      </c>
      <c r="G429" s="64"/>
      <c r="H429" s="20" t="s">
        <v>936</v>
      </c>
    </row>
    <row r="430" spans="1:8" ht="30.75" thickBot="1" x14ac:dyDescent="0.3">
      <c r="A430" s="117" t="s">
        <v>670</v>
      </c>
      <c r="B430" s="62" t="s">
        <v>426</v>
      </c>
      <c r="C430" s="30" t="s">
        <v>11</v>
      </c>
      <c r="D430" s="62" t="s">
        <v>426</v>
      </c>
      <c r="E430" s="118" t="s">
        <v>783</v>
      </c>
      <c r="F430" s="62" t="s">
        <v>572</v>
      </c>
      <c r="G430" s="64"/>
      <c r="H430" s="20" t="s">
        <v>936</v>
      </c>
    </row>
    <row r="431" spans="1:8" ht="30.75" thickBot="1" x14ac:dyDescent="0.3">
      <c r="A431" s="117" t="s">
        <v>671</v>
      </c>
      <c r="B431" s="62" t="s">
        <v>426</v>
      </c>
      <c r="C431" s="30" t="s">
        <v>11</v>
      </c>
      <c r="D431" s="62" t="s">
        <v>426</v>
      </c>
      <c r="E431" s="118" t="s">
        <v>784</v>
      </c>
      <c r="F431" s="62" t="s">
        <v>572</v>
      </c>
      <c r="G431" s="64"/>
      <c r="H431" s="20" t="s">
        <v>936</v>
      </c>
    </row>
    <row r="432" spans="1:8" ht="30.75" thickBot="1" x14ac:dyDescent="0.3">
      <c r="A432" s="117" t="s">
        <v>672</v>
      </c>
      <c r="B432" s="62" t="s">
        <v>426</v>
      </c>
      <c r="C432" s="30" t="s">
        <v>11</v>
      </c>
      <c r="D432" s="62" t="s">
        <v>426</v>
      </c>
      <c r="E432" s="30" t="s">
        <v>698</v>
      </c>
      <c r="F432" s="62" t="s">
        <v>572</v>
      </c>
      <c r="G432" s="64"/>
      <c r="H432" s="20" t="s">
        <v>936</v>
      </c>
    </row>
    <row r="433" spans="1:8" ht="30.75" thickBot="1" x14ac:dyDescent="0.3">
      <c r="A433" s="117" t="s">
        <v>673</v>
      </c>
      <c r="B433" s="62" t="s">
        <v>426</v>
      </c>
      <c r="C433" s="30" t="s">
        <v>11</v>
      </c>
      <c r="D433" s="62" t="s">
        <v>426</v>
      </c>
      <c r="E433" s="30" t="s">
        <v>699</v>
      </c>
      <c r="F433" s="62" t="s">
        <v>572</v>
      </c>
      <c r="G433" s="64"/>
      <c r="H433" s="20" t="s">
        <v>936</v>
      </c>
    </row>
    <row r="434" spans="1:8" ht="45.75" thickBot="1" x14ac:dyDescent="0.3">
      <c r="A434" s="117" t="s">
        <v>674</v>
      </c>
      <c r="B434" s="62" t="s">
        <v>426</v>
      </c>
      <c r="C434" s="30" t="s">
        <v>11</v>
      </c>
      <c r="D434" s="62" t="s">
        <v>426</v>
      </c>
      <c r="E434" s="30" t="s">
        <v>700</v>
      </c>
      <c r="F434" s="62" t="s">
        <v>572</v>
      </c>
      <c r="G434" s="64"/>
      <c r="H434" s="20" t="s">
        <v>936</v>
      </c>
    </row>
    <row r="435" spans="1:8" ht="30.75" thickBot="1" x14ac:dyDescent="0.3">
      <c r="A435" s="117" t="s">
        <v>675</v>
      </c>
      <c r="B435" s="62" t="s">
        <v>426</v>
      </c>
      <c r="C435" s="30" t="s">
        <v>11</v>
      </c>
      <c r="D435" s="62" t="s">
        <v>426</v>
      </c>
      <c r="E435" s="30" t="s">
        <v>701</v>
      </c>
      <c r="F435" s="62" t="s">
        <v>572</v>
      </c>
      <c r="G435" s="64"/>
      <c r="H435" s="20" t="s">
        <v>936</v>
      </c>
    </row>
    <row r="436" spans="1:8" ht="30.75" thickBot="1" x14ac:dyDescent="0.3">
      <c r="A436" s="117" t="s">
        <v>676</v>
      </c>
      <c r="B436" s="62" t="s">
        <v>426</v>
      </c>
      <c r="C436" s="30" t="s">
        <v>11</v>
      </c>
      <c r="D436" s="62" t="s">
        <v>426</v>
      </c>
      <c r="E436" s="30" t="s">
        <v>702</v>
      </c>
      <c r="F436" s="62" t="s">
        <v>572</v>
      </c>
      <c r="G436" s="64"/>
      <c r="H436" s="20" t="s">
        <v>936</v>
      </c>
    </row>
    <row r="437" spans="1:8" ht="30.75" thickBot="1" x14ac:dyDescent="0.3">
      <c r="A437" s="117" t="s">
        <v>677</v>
      </c>
      <c r="B437" s="62" t="s">
        <v>426</v>
      </c>
      <c r="C437" s="30" t="s">
        <v>11</v>
      </c>
      <c r="D437" s="62" t="s">
        <v>426</v>
      </c>
      <c r="E437" s="30" t="s">
        <v>934</v>
      </c>
      <c r="F437" s="62" t="s">
        <v>572</v>
      </c>
      <c r="G437" s="64"/>
      <c r="H437" s="20" t="s">
        <v>936</v>
      </c>
    </row>
    <row r="438" spans="1:8" ht="30.75" thickBot="1" x14ac:dyDescent="0.3">
      <c r="A438" s="117" t="s">
        <v>678</v>
      </c>
      <c r="B438" s="62" t="s">
        <v>426</v>
      </c>
      <c r="C438" s="30" t="s">
        <v>11</v>
      </c>
      <c r="D438" s="62" t="s">
        <v>426</v>
      </c>
      <c r="E438" s="30" t="s">
        <v>703</v>
      </c>
      <c r="F438" s="62" t="s">
        <v>572</v>
      </c>
      <c r="G438" s="64"/>
      <c r="H438" s="20" t="s">
        <v>936</v>
      </c>
    </row>
    <row r="439" spans="1:8" ht="45.75" thickBot="1" x14ac:dyDescent="0.3">
      <c r="A439" s="117" t="s">
        <v>679</v>
      </c>
      <c r="B439" s="62" t="s">
        <v>426</v>
      </c>
      <c r="C439" s="30" t="s">
        <v>11</v>
      </c>
      <c r="D439" s="62" t="s">
        <v>426</v>
      </c>
      <c r="E439" s="30" t="s">
        <v>893</v>
      </c>
      <c r="F439" s="62" t="s">
        <v>572</v>
      </c>
      <c r="G439" s="64"/>
      <c r="H439" s="20" t="s">
        <v>936</v>
      </c>
    </row>
    <row r="440" spans="1:8" ht="30.75" thickBot="1" x14ac:dyDescent="0.3">
      <c r="A440" s="117" t="s">
        <v>680</v>
      </c>
      <c r="B440" s="62" t="s">
        <v>426</v>
      </c>
      <c r="C440" s="30" t="s">
        <v>11</v>
      </c>
      <c r="D440" s="62" t="s">
        <v>426</v>
      </c>
      <c r="E440" s="30" t="s">
        <v>704</v>
      </c>
      <c r="F440" s="62" t="s">
        <v>572</v>
      </c>
      <c r="G440" s="64"/>
      <c r="H440" s="20" t="s">
        <v>936</v>
      </c>
    </row>
    <row r="441" spans="1:8" ht="30.75" thickBot="1" x14ac:dyDescent="0.3">
      <c r="A441" s="117" t="s">
        <v>681</v>
      </c>
      <c r="B441" s="62" t="s">
        <v>426</v>
      </c>
      <c r="C441" s="30" t="s">
        <v>11</v>
      </c>
      <c r="D441" s="62" t="s">
        <v>426</v>
      </c>
      <c r="E441" s="30" t="s">
        <v>894</v>
      </c>
      <c r="F441" s="62" t="s">
        <v>572</v>
      </c>
      <c r="G441" s="64"/>
      <c r="H441" s="20" t="s">
        <v>936</v>
      </c>
    </row>
    <row r="442" spans="1:8" ht="30.75" thickBot="1" x14ac:dyDescent="0.3">
      <c r="A442" s="117" t="s">
        <v>682</v>
      </c>
      <c r="B442" s="62" t="s">
        <v>426</v>
      </c>
      <c r="C442" s="30" t="s">
        <v>11</v>
      </c>
      <c r="D442" s="62" t="s">
        <v>426</v>
      </c>
      <c r="E442" s="30" t="s">
        <v>705</v>
      </c>
      <c r="F442" s="62" t="s">
        <v>572</v>
      </c>
      <c r="G442" s="64"/>
      <c r="H442" s="20" t="s">
        <v>936</v>
      </c>
    </row>
    <row r="443" spans="1:8" ht="30.75" thickBot="1" x14ac:dyDescent="0.3">
      <c r="A443" s="117" t="s">
        <v>785</v>
      </c>
      <c r="B443" s="62" t="s">
        <v>426</v>
      </c>
      <c r="C443" s="30" t="s">
        <v>11</v>
      </c>
      <c r="D443" s="62" t="s">
        <v>426</v>
      </c>
      <c r="E443" s="30" t="s">
        <v>706</v>
      </c>
      <c r="F443" s="62" t="s">
        <v>572</v>
      </c>
      <c r="G443" s="64"/>
      <c r="H443" s="20" t="s">
        <v>936</v>
      </c>
    </row>
    <row r="444" spans="1:8" ht="30.75" thickBot="1" x14ac:dyDescent="0.3">
      <c r="A444" s="117" t="s">
        <v>786</v>
      </c>
      <c r="B444" s="62" t="s">
        <v>426</v>
      </c>
      <c r="C444" s="30" t="s">
        <v>11</v>
      </c>
      <c r="D444" s="62" t="s">
        <v>426</v>
      </c>
      <c r="E444" s="30" t="s">
        <v>772</v>
      </c>
      <c r="F444" s="62" t="s">
        <v>572</v>
      </c>
      <c r="G444" s="64"/>
      <c r="H444" s="20" t="s">
        <v>936</v>
      </c>
    </row>
    <row r="445" spans="1:8" ht="30.75" thickBot="1" x14ac:dyDescent="0.3">
      <c r="A445" s="117" t="s">
        <v>787</v>
      </c>
      <c r="B445" s="62" t="s">
        <v>426</v>
      </c>
      <c r="C445" s="30"/>
      <c r="D445" s="62" t="s">
        <v>426</v>
      </c>
      <c r="E445" s="30" t="s">
        <v>707</v>
      </c>
      <c r="F445" s="62" t="s">
        <v>572</v>
      </c>
      <c r="G445" s="64"/>
      <c r="H445" s="20" t="s">
        <v>936</v>
      </c>
    </row>
    <row r="446" spans="1:8" ht="30.75" thickBot="1" x14ac:dyDescent="0.3">
      <c r="A446" s="117" t="s">
        <v>788</v>
      </c>
      <c r="B446" s="62" t="s">
        <v>426</v>
      </c>
      <c r="C446" s="30"/>
      <c r="D446" s="62" t="s">
        <v>426</v>
      </c>
      <c r="E446" s="119" t="s">
        <v>895</v>
      </c>
      <c r="F446" s="62" t="s">
        <v>572</v>
      </c>
      <c r="G446" s="64"/>
      <c r="H446" s="20" t="s">
        <v>936</v>
      </c>
    </row>
    <row r="447" spans="1:8" ht="30.75" thickBot="1" x14ac:dyDescent="0.3">
      <c r="A447" s="117" t="s">
        <v>789</v>
      </c>
      <c r="B447" s="62" t="s">
        <v>426</v>
      </c>
      <c r="C447" s="30"/>
      <c r="D447" s="64" t="s">
        <v>426</v>
      </c>
      <c r="E447" s="120" t="s">
        <v>896</v>
      </c>
      <c r="F447" s="62" t="s">
        <v>572</v>
      </c>
      <c r="G447" s="64"/>
      <c r="H447" s="20" t="s">
        <v>936</v>
      </c>
    </row>
    <row r="448" spans="1:8" ht="30.75" thickBot="1" x14ac:dyDescent="0.3">
      <c r="A448" s="117" t="s">
        <v>790</v>
      </c>
      <c r="B448" s="62" t="s">
        <v>426</v>
      </c>
      <c r="C448" s="30"/>
      <c r="D448" s="64" t="s">
        <v>426</v>
      </c>
      <c r="E448" s="120" t="s">
        <v>897</v>
      </c>
      <c r="F448" s="62" t="s">
        <v>572</v>
      </c>
      <c r="G448" s="64"/>
      <c r="H448" s="20" t="s">
        <v>936</v>
      </c>
    </row>
    <row r="449" spans="1:8" ht="30.75" thickBot="1" x14ac:dyDescent="0.3">
      <c r="A449" s="117" t="s">
        <v>791</v>
      </c>
      <c r="B449" s="62" t="s">
        <v>426</v>
      </c>
      <c r="C449" s="30"/>
      <c r="D449" s="64" t="s">
        <v>426</v>
      </c>
      <c r="E449" s="120" t="s">
        <v>898</v>
      </c>
      <c r="F449" s="62" t="s">
        <v>572</v>
      </c>
      <c r="G449" s="64"/>
      <c r="H449" s="20" t="s">
        <v>936</v>
      </c>
    </row>
    <row r="450" spans="1:8" ht="30.75" thickBot="1" x14ac:dyDescent="0.3">
      <c r="A450" s="117" t="s">
        <v>792</v>
      </c>
      <c r="B450" s="62" t="s">
        <v>426</v>
      </c>
      <c r="C450" s="30"/>
      <c r="D450" s="64" t="s">
        <v>426</v>
      </c>
      <c r="E450" s="120" t="s">
        <v>914</v>
      </c>
      <c r="F450" s="62" t="s">
        <v>572</v>
      </c>
      <c r="G450" s="64"/>
      <c r="H450" s="20" t="s">
        <v>936</v>
      </c>
    </row>
    <row r="451" spans="1:8" ht="30.75" thickBot="1" x14ac:dyDescent="0.3">
      <c r="A451" s="117" t="s">
        <v>908</v>
      </c>
      <c r="B451" s="62" t="s">
        <v>426</v>
      </c>
      <c r="C451" s="30"/>
      <c r="D451" s="64" t="s">
        <v>426</v>
      </c>
      <c r="E451" s="120" t="s">
        <v>899</v>
      </c>
      <c r="F451" s="62" t="s">
        <v>572</v>
      </c>
      <c r="G451" s="64"/>
      <c r="H451" s="20" t="s">
        <v>936</v>
      </c>
    </row>
    <row r="452" spans="1:8" ht="69" customHeight="1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121">
        <v>1422081.4119278979</v>
      </c>
      <c r="F452" s="62" t="s">
        <v>574</v>
      </c>
      <c r="G452" s="64"/>
      <c r="H452" s="20" t="s">
        <v>937</v>
      </c>
    </row>
    <row r="453" spans="1:8" ht="45.75" thickBot="1" x14ac:dyDescent="0.3">
      <c r="A453" s="117" t="s">
        <v>683</v>
      </c>
      <c r="B453" s="62" t="s">
        <v>573</v>
      </c>
      <c r="C453" s="30" t="s">
        <v>162</v>
      </c>
      <c r="D453" s="62" t="s">
        <v>573</v>
      </c>
      <c r="E453" s="121">
        <v>392185.14671999996</v>
      </c>
      <c r="F453" s="62" t="s">
        <v>574</v>
      </c>
      <c r="G453" s="64"/>
      <c r="H453" s="20" t="s">
        <v>937</v>
      </c>
    </row>
    <row r="454" spans="1:8" ht="45.75" thickBot="1" x14ac:dyDescent="0.3">
      <c r="A454" s="117" t="s">
        <v>684</v>
      </c>
      <c r="B454" s="62" t="s">
        <v>573</v>
      </c>
      <c r="C454" s="30" t="s">
        <v>162</v>
      </c>
      <c r="D454" s="62" t="s">
        <v>573</v>
      </c>
      <c r="E454" s="121">
        <v>143897.57244966817</v>
      </c>
      <c r="F454" s="62" t="s">
        <v>574</v>
      </c>
      <c r="G454" s="64"/>
      <c r="H454" s="20" t="s">
        <v>937</v>
      </c>
    </row>
    <row r="455" spans="1:8" ht="45.75" thickBot="1" x14ac:dyDescent="0.3">
      <c r="A455" s="117" t="s">
        <v>685</v>
      </c>
      <c r="B455" s="62" t="s">
        <v>573</v>
      </c>
      <c r="C455" s="30" t="s">
        <v>162</v>
      </c>
      <c r="D455" s="62" t="s">
        <v>573</v>
      </c>
      <c r="E455" s="121">
        <v>190295.88514935857</v>
      </c>
      <c r="F455" s="62" t="s">
        <v>574</v>
      </c>
      <c r="G455" s="64"/>
      <c r="H455" s="20" t="s">
        <v>937</v>
      </c>
    </row>
    <row r="456" spans="1:8" ht="45.75" thickBot="1" x14ac:dyDescent="0.3">
      <c r="A456" s="117" t="s">
        <v>686</v>
      </c>
      <c r="B456" s="62" t="s">
        <v>573</v>
      </c>
      <c r="C456" s="30" t="s">
        <v>162</v>
      </c>
      <c r="D456" s="62" t="s">
        <v>573</v>
      </c>
      <c r="E456" s="121">
        <v>237456.6914567567</v>
      </c>
      <c r="F456" s="62" t="s">
        <v>574</v>
      </c>
      <c r="G456" s="64"/>
      <c r="H456" s="20" t="s">
        <v>937</v>
      </c>
    </row>
    <row r="457" spans="1:8" ht="69" customHeight="1" thickBot="1" x14ac:dyDescent="0.3">
      <c r="A457" s="117" t="s">
        <v>687</v>
      </c>
      <c r="B457" s="62" t="s">
        <v>573</v>
      </c>
      <c r="C457" s="30" t="s">
        <v>162</v>
      </c>
      <c r="D457" s="62" t="s">
        <v>573</v>
      </c>
      <c r="E457" s="121">
        <v>117160.08351586681</v>
      </c>
      <c r="F457" s="62" t="s">
        <v>574</v>
      </c>
      <c r="G457" s="64"/>
      <c r="H457" s="20" t="s">
        <v>937</v>
      </c>
    </row>
    <row r="458" spans="1:8" ht="69" customHeight="1" thickBot="1" x14ac:dyDescent="0.3">
      <c r="A458" s="117" t="s">
        <v>688</v>
      </c>
      <c r="B458" s="62" t="s">
        <v>573</v>
      </c>
      <c r="C458" s="30" t="s">
        <v>162</v>
      </c>
      <c r="D458" s="62" t="s">
        <v>573</v>
      </c>
      <c r="E458" s="121">
        <v>2102.0216483516483</v>
      </c>
      <c r="F458" s="62" t="s">
        <v>574</v>
      </c>
      <c r="G458" s="64"/>
      <c r="H458" s="20" t="s">
        <v>937</v>
      </c>
    </row>
    <row r="459" spans="1:8" ht="69" customHeight="1" thickBot="1" x14ac:dyDescent="0.3">
      <c r="A459" s="117" t="s">
        <v>689</v>
      </c>
      <c r="B459" s="62" t="s">
        <v>573</v>
      </c>
      <c r="C459" s="30" t="s">
        <v>162</v>
      </c>
      <c r="D459" s="62" t="s">
        <v>573</v>
      </c>
      <c r="E459" s="121">
        <v>0</v>
      </c>
      <c r="F459" s="62" t="s">
        <v>574</v>
      </c>
      <c r="G459" s="64"/>
      <c r="H459" s="20" t="s">
        <v>937</v>
      </c>
    </row>
    <row r="460" spans="1:8" ht="69" customHeight="1" thickBot="1" x14ac:dyDescent="0.3">
      <c r="A460" s="117" t="s">
        <v>690</v>
      </c>
      <c r="B460" s="62" t="s">
        <v>573</v>
      </c>
      <c r="C460" s="30" t="s">
        <v>162</v>
      </c>
      <c r="D460" s="62" t="s">
        <v>573</v>
      </c>
      <c r="E460" s="121">
        <v>0</v>
      </c>
      <c r="F460" s="62" t="s">
        <v>574</v>
      </c>
      <c r="G460" s="64"/>
      <c r="H460" s="20" t="s">
        <v>937</v>
      </c>
    </row>
    <row r="461" spans="1:8" ht="69" customHeight="1" thickBot="1" x14ac:dyDescent="0.3">
      <c r="A461" s="117" t="s">
        <v>691</v>
      </c>
      <c r="B461" s="62" t="s">
        <v>573</v>
      </c>
      <c r="C461" s="30" t="s">
        <v>162</v>
      </c>
      <c r="D461" s="62" t="s">
        <v>573</v>
      </c>
      <c r="E461" s="121">
        <v>5638.8960000000015</v>
      </c>
      <c r="F461" s="62" t="s">
        <v>574</v>
      </c>
      <c r="G461" s="64"/>
      <c r="H461" s="20" t="s">
        <v>937</v>
      </c>
    </row>
    <row r="462" spans="1:8" ht="69" customHeight="1" thickBot="1" x14ac:dyDescent="0.3">
      <c r="A462" s="117" t="s">
        <v>692</v>
      </c>
      <c r="B462" s="62" t="s">
        <v>573</v>
      </c>
      <c r="C462" s="30" t="s">
        <v>162</v>
      </c>
      <c r="D462" s="62" t="s">
        <v>573</v>
      </c>
      <c r="E462" s="121">
        <v>5563.2903141982097</v>
      </c>
      <c r="F462" s="62" t="s">
        <v>574</v>
      </c>
      <c r="G462" s="64"/>
      <c r="H462" s="20" t="s">
        <v>937</v>
      </c>
    </row>
    <row r="463" spans="1:8" ht="69" customHeight="1" thickBot="1" x14ac:dyDescent="0.3">
      <c r="A463" s="117" t="s">
        <v>693</v>
      </c>
      <c r="B463" s="62" t="s">
        <v>573</v>
      </c>
      <c r="C463" s="30" t="s">
        <v>162</v>
      </c>
      <c r="D463" s="62" t="s">
        <v>573</v>
      </c>
      <c r="E463" s="121">
        <v>441.18764606163438</v>
      </c>
      <c r="F463" s="62" t="s">
        <v>574</v>
      </c>
      <c r="G463" s="64"/>
      <c r="H463" s="20" t="s">
        <v>937</v>
      </c>
    </row>
    <row r="464" spans="1:8" ht="69" customHeight="1" thickBot="1" x14ac:dyDescent="0.3">
      <c r="A464" s="117" t="s">
        <v>694</v>
      </c>
      <c r="B464" s="62" t="s">
        <v>573</v>
      </c>
      <c r="C464" s="30" t="s">
        <v>162</v>
      </c>
      <c r="D464" s="62" t="s">
        <v>573</v>
      </c>
      <c r="E464" s="121">
        <v>11345.707248723631</v>
      </c>
      <c r="F464" s="62" t="s">
        <v>574</v>
      </c>
      <c r="G464" s="64"/>
      <c r="H464" s="20" t="s">
        <v>937</v>
      </c>
    </row>
    <row r="465" spans="1:8" ht="69" customHeight="1" thickBot="1" x14ac:dyDescent="0.3">
      <c r="A465" s="117" t="s">
        <v>695</v>
      </c>
      <c r="B465" s="62" t="s">
        <v>573</v>
      </c>
      <c r="C465" s="30" t="s">
        <v>162</v>
      </c>
      <c r="D465" s="62" t="s">
        <v>573</v>
      </c>
      <c r="E465" s="121">
        <v>0</v>
      </c>
      <c r="F465" s="62" t="s">
        <v>574</v>
      </c>
      <c r="G465" s="64"/>
      <c r="H465" s="20" t="s">
        <v>937</v>
      </c>
    </row>
    <row r="466" spans="1:8" ht="69" customHeight="1" thickBot="1" x14ac:dyDescent="0.3">
      <c r="A466" s="117" t="s">
        <v>696</v>
      </c>
      <c r="B466" s="62" t="s">
        <v>573</v>
      </c>
      <c r="C466" s="30" t="s">
        <v>162</v>
      </c>
      <c r="D466" s="62" t="s">
        <v>573</v>
      </c>
      <c r="E466" s="121">
        <v>0</v>
      </c>
      <c r="F466" s="62" t="s">
        <v>574</v>
      </c>
      <c r="G466" s="64"/>
      <c r="H466" s="20" t="s">
        <v>937</v>
      </c>
    </row>
    <row r="467" spans="1:8" ht="69" customHeight="1" thickBot="1" x14ac:dyDescent="0.3">
      <c r="A467" s="117" t="s">
        <v>697</v>
      </c>
      <c r="B467" s="62" t="s">
        <v>573</v>
      </c>
      <c r="C467" s="30" t="s">
        <v>162</v>
      </c>
      <c r="D467" s="62" t="s">
        <v>573</v>
      </c>
      <c r="E467" s="121">
        <v>38902.42</v>
      </c>
      <c r="F467" s="62" t="s">
        <v>574</v>
      </c>
      <c r="G467" s="64"/>
      <c r="H467" s="20" t="s">
        <v>937</v>
      </c>
    </row>
    <row r="468" spans="1:8" ht="69" customHeight="1" thickBot="1" x14ac:dyDescent="0.3">
      <c r="A468" s="117" t="s">
        <v>793</v>
      </c>
      <c r="B468" s="62" t="s">
        <v>573</v>
      </c>
      <c r="C468" s="30" t="s">
        <v>162</v>
      </c>
      <c r="D468" s="62" t="s">
        <v>573</v>
      </c>
      <c r="E468" s="121">
        <v>24352.206227371909</v>
      </c>
      <c r="F468" s="62" t="s">
        <v>574</v>
      </c>
      <c r="G468" s="64"/>
      <c r="H468" s="20" t="s">
        <v>937</v>
      </c>
    </row>
    <row r="469" spans="1:8" ht="69" customHeight="1" thickBot="1" x14ac:dyDescent="0.3">
      <c r="A469" s="117" t="s">
        <v>794</v>
      </c>
      <c r="B469" s="62" t="s">
        <v>573</v>
      </c>
      <c r="C469" s="30" t="s">
        <v>162</v>
      </c>
      <c r="D469" s="62" t="s">
        <v>573</v>
      </c>
      <c r="E469" s="121">
        <v>10260.712985822753</v>
      </c>
      <c r="F469" s="62" t="s">
        <v>574</v>
      </c>
      <c r="G469" s="64"/>
      <c r="H469" s="20" t="s">
        <v>937</v>
      </c>
    </row>
    <row r="470" spans="1:8" ht="69" customHeight="1" thickBot="1" x14ac:dyDescent="0.3">
      <c r="A470" s="117" t="s">
        <v>795</v>
      </c>
      <c r="B470" s="62" t="s">
        <v>573</v>
      </c>
      <c r="C470" s="30" t="s">
        <v>162</v>
      </c>
      <c r="D470" s="62" t="s">
        <v>573</v>
      </c>
      <c r="E470" s="121">
        <v>59861.73924291812</v>
      </c>
      <c r="F470" s="62" t="s">
        <v>574</v>
      </c>
      <c r="G470" s="93"/>
      <c r="H470" s="20" t="s">
        <v>937</v>
      </c>
    </row>
    <row r="471" spans="1:8" ht="69" customHeight="1" thickBot="1" x14ac:dyDescent="0.3">
      <c r="A471" s="117" t="s">
        <v>796</v>
      </c>
      <c r="B471" s="62" t="s">
        <v>573</v>
      </c>
      <c r="C471" s="30" t="s">
        <v>162</v>
      </c>
      <c r="D471" s="62" t="s">
        <v>573</v>
      </c>
      <c r="E471" s="121">
        <v>18224.064000000002</v>
      </c>
      <c r="F471" s="62" t="s">
        <v>574</v>
      </c>
      <c r="G471" s="61"/>
      <c r="H471" s="20" t="s">
        <v>937</v>
      </c>
    </row>
    <row r="472" spans="1:8" ht="69" customHeight="1" thickBot="1" x14ac:dyDescent="0.3">
      <c r="A472" s="117" t="s">
        <v>797</v>
      </c>
      <c r="B472" s="62" t="s">
        <v>573</v>
      </c>
      <c r="C472" s="30" t="s">
        <v>162</v>
      </c>
      <c r="D472" s="62" t="s">
        <v>573</v>
      </c>
      <c r="E472" s="121">
        <v>136546.3008</v>
      </c>
      <c r="F472" s="62" t="s">
        <v>574</v>
      </c>
      <c r="G472" s="64"/>
      <c r="H472" s="20" t="s">
        <v>937</v>
      </c>
    </row>
    <row r="473" spans="1:8" ht="69" customHeight="1" thickBot="1" x14ac:dyDescent="0.3">
      <c r="A473" s="117" t="s">
        <v>798</v>
      </c>
      <c r="B473" s="62" t="s">
        <v>573</v>
      </c>
      <c r="C473" s="30" t="s">
        <v>162</v>
      </c>
      <c r="D473" s="62" t="s">
        <v>573</v>
      </c>
      <c r="E473" s="121">
        <v>2373.9643199999991</v>
      </c>
      <c r="F473" s="62" t="s">
        <v>574</v>
      </c>
      <c r="G473" s="64"/>
      <c r="H473" s="20" t="s">
        <v>937</v>
      </c>
    </row>
    <row r="474" spans="1:8" ht="69" customHeight="1" thickBot="1" x14ac:dyDescent="0.3">
      <c r="A474" s="117" t="s">
        <v>799</v>
      </c>
      <c r="B474" s="62" t="s">
        <v>573</v>
      </c>
      <c r="C474" s="30" t="s">
        <v>162</v>
      </c>
      <c r="D474" s="62" t="s">
        <v>573</v>
      </c>
      <c r="E474" s="121">
        <v>8940.1230827999989</v>
      </c>
      <c r="F474" s="62" t="s">
        <v>574</v>
      </c>
      <c r="G474" s="64"/>
      <c r="H474" s="20" t="s">
        <v>937</v>
      </c>
    </row>
    <row r="475" spans="1:8" ht="69" customHeight="1" thickBot="1" x14ac:dyDescent="0.3">
      <c r="A475" s="117" t="s">
        <v>800</v>
      </c>
      <c r="B475" s="62" t="s">
        <v>573</v>
      </c>
      <c r="C475" s="30" t="s">
        <v>162</v>
      </c>
      <c r="D475" s="62" t="s">
        <v>573</v>
      </c>
      <c r="E475" s="121">
        <v>3227.9083199999995</v>
      </c>
      <c r="F475" s="62" t="s">
        <v>574</v>
      </c>
      <c r="G475" s="64"/>
      <c r="H475" s="20" t="s">
        <v>937</v>
      </c>
    </row>
    <row r="476" spans="1:8" ht="69" customHeight="1" thickBot="1" x14ac:dyDescent="0.3">
      <c r="A476" s="117" t="s">
        <v>909</v>
      </c>
      <c r="B476" s="62" t="s">
        <v>573</v>
      </c>
      <c r="C476" s="30" t="s">
        <v>162</v>
      </c>
      <c r="D476" s="62" t="s">
        <v>573</v>
      </c>
      <c r="E476" s="121">
        <v>13305.4908</v>
      </c>
      <c r="F476" s="62" t="s">
        <v>574</v>
      </c>
      <c r="G476" s="64"/>
      <c r="H476" s="20" t="s">
        <v>937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708</v>
      </c>
      <c r="F478" s="62" t="s">
        <v>577</v>
      </c>
      <c r="G478" s="64"/>
      <c r="H478" s="20" t="s">
        <v>936</v>
      </c>
    </row>
    <row r="479" spans="1:8" ht="68.25" customHeight="1" thickBot="1" x14ac:dyDescent="0.3">
      <c r="A479" s="117" t="s">
        <v>801</v>
      </c>
      <c r="B479" s="62" t="s">
        <v>576</v>
      </c>
      <c r="C479" s="30" t="s">
        <v>11</v>
      </c>
      <c r="D479" s="62" t="s">
        <v>576</v>
      </c>
      <c r="E479" s="30" t="s">
        <v>781</v>
      </c>
      <c r="F479" s="62" t="s">
        <v>577</v>
      </c>
      <c r="G479" s="64"/>
      <c r="H479" s="122" t="s">
        <v>936</v>
      </c>
    </row>
    <row r="480" spans="1:8" ht="68.25" customHeight="1" thickBot="1" x14ac:dyDescent="0.3">
      <c r="A480" s="117" t="s">
        <v>802</v>
      </c>
      <c r="B480" s="62" t="s">
        <v>576</v>
      </c>
      <c r="C480" s="30" t="s">
        <v>11</v>
      </c>
      <c r="D480" s="62" t="s">
        <v>576</v>
      </c>
      <c r="E480" s="30" t="s">
        <v>782</v>
      </c>
      <c r="F480" s="62" t="s">
        <v>577</v>
      </c>
      <c r="G480" s="64"/>
      <c r="H480" s="122" t="s">
        <v>936</v>
      </c>
    </row>
    <row r="481" spans="1:8" ht="68.25" customHeight="1" thickBot="1" x14ac:dyDescent="0.3">
      <c r="A481" s="117" t="s">
        <v>803</v>
      </c>
      <c r="B481" s="62" t="s">
        <v>576</v>
      </c>
      <c r="C481" s="30" t="s">
        <v>11</v>
      </c>
      <c r="D481" s="62" t="s">
        <v>576</v>
      </c>
      <c r="E481" s="30" t="s">
        <v>783</v>
      </c>
      <c r="F481" s="62" t="s">
        <v>577</v>
      </c>
      <c r="G481" s="64"/>
      <c r="H481" s="122" t="s">
        <v>936</v>
      </c>
    </row>
    <row r="482" spans="1:8" ht="68.25" customHeight="1" thickBot="1" x14ac:dyDescent="0.3">
      <c r="A482" s="117" t="s">
        <v>804</v>
      </c>
      <c r="B482" s="62" t="s">
        <v>576</v>
      </c>
      <c r="C482" s="30" t="s">
        <v>11</v>
      </c>
      <c r="D482" s="62" t="s">
        <v>576</v>
      </c>
      <c r="E482" s="30" t="s">
        <v>784</v>
      </c>
      <c r="F482" s="62" t="s">
        <v>577</v>
      </c>
      <c r="G482" s="64"/>
      <c r="H482" s="122" t="s">
        <v>936</v>
      </c>
    </row>
    <row r="483" spans="1:8" ht="68.25" customHeight="1" thickBot="1" x14ac:dyDescent="0.3">
      <c r="A483" s="117" t="s">
        <v>805</v>
      </c>
      <c r="B483" s="62" t="s">
        <v>576</v>
      </c>
      <c r="C483" s="30" t="s">
        <v>11</v>
      </c>
      <c r="D483" s="62" t="s">
        <v>576</v>
      </c>
      <c r="E483" s="30" t="s">
        <v>698</v>
      </c>
      <c r="F483" s="62" t="s">
        <v>577</v>
      </c>
      <c r="G483" s="64"/>
      <c r="H483" s="122" t="s">
        <v>936</v>
      </c>
    </row>
    <row r="484" spans="1:8" ht="68.25" customHeight="1" thickBot="1" x14ac:dyDescent="0.3">
      <c r="A484" s="117" t="s">
        <v>806</v>
      </c>
      <c r="B484" s="62" t="s">
        <v>576</v>
      </c>
      <c r="C484" s="30" t="s">
        <v>11</v>
      </c>
      <c r="D484" s="62" t="s">
        <v>576</v>
      </c>
      <c r="E484" s="30" t="s">
        <v>699</v>
      </c>
      <c r="F484" s="62" t="s">
        <v>577</v>
      </c>
      <c r="G484" s="64"/>
      <c r="H484" s="122" t="s">
        <v>936</v>
      </c>
    </row>
    <row r="485" spans="1:8" ht="68.25" customHeight="1" thickBot="1" x14ac:dyDescent="0.3">
      <c r="A485" s="117" t="s">
        <v>807</v>
      </c>
      <c r="B485" s="62" t="s">
        <v>576</v>
      </c>
      <c r="C485" s="30" t="s">
        <v>11</v>
      </c>
      <c r="D485" s="62" t="s">
        <v>576</v>
      </c>
      <c r="E485" s="30" t="s">
        <v>700</v>
      </c>
      <c r="F485" s="62" t="s">
        <v>577</v>
      </c>
      <c r="G485" s="64"/>
      <c r="H485" s="122" t="s">
        <v>936</v>
      </c>
    </row>
    <row r="486" spans="1:8" ht="68.25" customHeight="1" thickBot="1" x14ac:dyDescent="0.3">
      <c r="A486" s="117" t="s">
        <v>808</v>
      </c>
      <c r="B486" s="62" t="s">
        <v>576</v>
      </c>
      <c r="C486" s="30" t="s">
        <v>11</v>
      </c>
      <c r="D486" s="62" t="s">
        <v>576</v>
      </c>
      <c r="E486" s="30" t="s">
        <v>701</v>
      </c>
      <c r="F486" s="62" t="s">
        <v>577</v>
      </c>
      <c r="G486" s="64"/>
      <c r="H486" s="122" t="s">
        <v>936</v>
      </c>
    </row>
    <row r="487" spans="1:8" ht="68.25" customHeight="1" thickBot="1" x14ac:dyDescent="0.3">
      <c r="A487" s="117" t="s">
        <v>809</v>
      </c>
      <c r="B487" s="62" t="s">
        <v>576</v>
      </c>
      <c r="C487" s="30" t="s">
        <v>11</v>
      </c>
      <c r="D487" s="62" t="s">
        <v>576</v>
      </c>
      <c r="E487" s="30" t="s">
        <v>702</v>
      </c>
      <c r="F487" s="62" t="s">
        <v>577</v>
      </c>
      <c r="G487" s="64"/>
      <c r="H487" s="122" t="s">
        <v>936</v>
      </c>
    </row>
    <row r="488" spans="1:8" ht="68.25" customHeight="1" thickBot="1" x14ac:dyDescent="0.3">
      <c r="A488" s="117" t="s">
        <v>810</v>
      </c>
      <c r="B488" s="62" t="s">
        <v>576</v>
      </c>
      <c r="C488" s="30" t="s">
        <v>11</v>
      </c>
      <c r="D488" s="62" t="s">
        <v>576</v>
      </c>
      <c r="E488" s="30" t="s">
        <v>934</v>
      </c>
      <c r="F488" s="62" t="s">
        <v>577</v>
      </c>
      <c r="G488" s="64"/>
      <c r="H488" s="122" t="s">
        <v>936</v>
      </c>
    </row>
    <row r="489" spans="1:8" ht="68.25" customHeight="1" thickBot="1" x14ac:dyDescent="0.3">
      <c r="A489" s="117" t="s">
        <v>811</v>
      </c>
      <c r="B489" s="62" t="s">
        <v>576</v>
      </c>
      <c r="C489" s="30" t="s">
        <v>11</v>
      </c>
      <c r="D489" s="62" t="s">
        <v>576</v>
      </c>
      <c r="E489" s="30" t="s">
        <v>703</v>
      </c>
      <c r="F489" s="62" t="s">
        <v>577</v>
      </c>
      <c r="G489" s="64"/>
      <c r="H489" s="122" t="s">
        <v>936</v>
      </c>
    </row>
    <row r="490" spans="1:8" ht="68.25" customHeight="1" thickBot="1" x14ac:dyDescent="0.3">
      <c r="A490" s="117" t="s">
        <v>812</v>
      </c>
      <c r="B490" s="62" t="s">
        <v>576</v>
      </c>
      <c r="C490" s="30" t="s">
        <v>11</v>
      </c>
      <c r="D490" s="62" t="s">
        <v>576</v>
      </c>
      <c r="E490" s="30" t="s">
        <v>893</v>
      </c>
      <c r="F490" s="62" t="s">
        <v>577</v>
      </c>
      <c r="G490" s="64"/>
      <c r="H490" s="122" t="s">
        <v>936</v>
      </c>
    </row>
    <row r="491" spans="1:8" ht="68.25" customHeight="1" thickBot="1" x14ac:dyDescent="0.3">
      <c r="A491" s="117" t="s">
        <v>813</v>
      </c>
      <c r="B491" s="62" t="s">
        <v>576</v>
      </c>
      <c r="C491" s="30" t="s">
        <v>11</v>
      </c>
      <c r="D491" s="62" t="s">
        <v>576</v>
      </c>
      <c r="E491" s="30" t="s">
        <v>704</v>
      </c>
      <c r="F491" s="62" t="s">
        <v>577</v>
      </c>
      <c r="G491" s="64"/>
      <c r="H491" s="122" t="s">
        <v>936</v>
      </c>
    </row>
    <row r="492" spans="1:8" ht="68.25" customHeight="1" thickBot="1" x14ac:dyDescent="0.3">
      <c r="A492" s="117" t="s">
        <v>814</v>
      </c>
      <c r="B492" s="62" t="s">
        <v>576</v>
      </c>
      <c r="C492" s="30" t="s">
        <v>11</v>
      </c>
      <c r="D492" s="62" t="s">
        <v>576</v>
      </c>
      <c r="E492" s="30" t="s">
        <v>894</v>
      </c>
      <c r="F492" s="62" t="s">
        <v>577</v>
      </c>
      <c r="G492" s="64"/>
      <c r="H492" s="122" t="s">
        <v>936</v>
      </c>
    </row>
    <row r="493" spans="1:8" ht="68.25" customHeight="1" thickBot="1" x14ac:dyDescent="0.3">
      <c r="A493" s="117" t="s">
        <v>815</v>
      </c>
      <c r="B493" s="62" t="s">
        <v>576</v>
      </c>
      <c r="C493" s="30" t="s">
        <v>11</v>
      </c>
      <c r="D493" s="62" t="s">
        <v>576</v>
      </c>
      <c r="E493" s="30" t="s">
        <v>705</v>
      </c>
      <c r="F493" s="62" t="s">
        <v>577</v>
      </c>
      <c r="G493" s="64"/>
      <c r="H493" s="122" t="s">
        <v>936</v>
      </c>
    </row>
    <row r="494" spans="1:8" ht="68.25" customHeight="1" thickBot="1" x14ac:dyDescent="0.3">
      <c r="A494" s="117" t="s">
        <v>816</v>
      </c>
      <c r="B494" s="62" t="s">
        <v>576</v>
      </c>
      <c r="C494" s="30" t="s">
        <v>11</v>
      </c>
      <c r="D494" s="62" t="s">
        <v>576</v>
      </c>
      <c r="E494" s="30" t="s">
        <v>706</v>
      </c>
      <c r="F494" s="62" t="s">
        <v>577</v>
      </c>
      <c r="G494" s="64"/>
      <c r="H494" s="122" t="s">
        <v>936</v>
      </c>
    </row>
    <row r="495" spans="1:8" ht="68.25" customHeight="1" thickBot="1" x14ac:dyDescent="0.3">
      <c r="A495" s="117" t="s">
        <v>817</v>
      </c>
      <c r="B495" s="62" t="s">
        <v>576</v>
      </c>
      <c r="C495" s="30" t="s">
        <v>11</v>
      </c>
      <c r="D495" s="62" t="s">
        <v>576</v>
      </c>
      <c r="E495" s="30" t="s">
        <v>772</v>
      </c>
      <c r="F495" s="62" t="s">
        <v>577</v>
      </c>
      <c r="G495" s="64"/>
      <c r="H495" s="122" t="s">
        <v>936</v>
      </c>
    </row>
    <row r="496" spans="1:8" ht="68.25" customHeight="1" thickBot="1" x14ac:dyDescent="0.3">
      <c r="A496" s="117" t="s">
        <v>818</v>
      </c>
      <c r="B496" s="62" t="s">
        <v>576</v>
      </c>
      <c r="C496" s="30" t="s">
        <v>11</v>
      </c>
      <c r="D496" s="62" t="s">
        <v>576</v>
      </c>
      <c r="E496" s="30" t="s">
        <v>707</v>
      </c>
      <c r="F496" s="62" t="s">
        <v>577</v>
      </c>
      <c r="G496" s="64"/>
      <c r="H496" s="122" t="s">
        <v>936</v>
      </c>
    </row>
    <row r="497" spans="1:8" ht="68.25" customHeight="1" thickBot="1" x14ac:dyDescent="0.3">
      <c r="A497" s="117" t="s">
        <v>819</v>
      </c>
      <c r="B497" s="62" t="s">
        <v>576</v>
      </c>
      <c r="C497" s="30" t="s">
        <v>11</v>
      </c>
      <c r="D497" s="62" t="s">
        <v>576</v>
      </c>
      <c r="E497" s="30" t="s">
        <v>895</v>
      </c>
      <c r="F497" s="62" t="s">
        <v>577</v>
      </c>
      <c r="G497" s="64"/>
      <c r="H497" s="122" t="s">
        <v>936</v>
      </c>
    </row>
    <row r="498" spans="1:8" ht="68.25" customHeight="1" thickBot="1" x14ac:dyDescent="0.3">
      <c r="A498" s="117" t="s">
        <v>820</v>
      </c>
      <c r="B498" s="62" t="s">
        <v>576</v>
      </c>
      <c r="C498" s="30" t="s">
        <v>11</v>
      </c>
      <c r="D498" s="62" t="s">
        <v>576</v>
      </c>
      <c r="E498" s="30" t="s">
        <v>896</v>
      </c>
      <c r="F498" s="62" t="s">
        <v>577</v>
      </c>
      <c r="G498" s="64"/>
      <c r="H498" s="122" t="s">
        <v>936</v>
      </c>
    </row>
    <row r="499" spans="1:8" ht="68.25" customHeight="1" thickBot="1" x14ac:dyDescent="0.3">
      <c r="A499" s="117" t="s">
        <v>821</v>
      </c>
      <c r="B499" s="62" t="s">
        <v>576</v>
      </c>
      <c r="C499" s="30" t="s">
        <v>11</v>
      </c>
      <c r="D499" s="62" t="s">
        <v>576</v>
      </c>
      <c r="E499" s="30" t="s">
        <v>897</v>
      </c>
      <c r="F499" s="62" t="s">
        <v>577</v>
      </c>
      <c r="G499" s="64"/>
      <c r="H499" s="122" t="s">
        <v>936</v>
      </c>
    </row>
    <row r="500" spans="1:8" ht="68.25" customHeight="1" thickBot="1" x14ac:dyDescent="0.3">
      <c r="A500" s="117" t="s">
        <v>822</v>
      </c>
      <c r="B500" s="62" t="s">
        <v>576</v>
      </c>
      <c r="C500" s="30" t="s">
        <v>11</v>
      </c>
      <c r="D500" s="62" t="s">
        <v>576</v>
      </c>
      <c r="E500" s="30" t="s">
        <v>898</v>
      </c>
      <c r="F500" s="62" t="s">
        <v>577</v>
      </c>
      <c r="G500" s="64"/>
      <c r="H500" s="122" t="s">
        <v>936</v>
      </c>
    </row>
    <row r="501" spans="1:8" ht="68.25" customHeight="1" thickBot="1" x14ac:dyDescent="0.3">
      <c r="A501" s="117" t="s">
        <v>823</v>
      </c>
      <c r="B501" s="62" t="s">
        <v>576</v>
      </c>
      <c r="C501" s="30" t="s">
        <v>11</v>
      </c>
      <c r="D501" s="62" t="s">
        <v>576</v>
      </c>
      <c r="E501" s="30" t="s">
        <v>914</v>
      </c>
      <c r="F501" s="62" t="s">
        <v>577</v>
      </c>
      <c r="G501" s="64"/>
      <c r="H501" s="122" t="s">
        <v>936</v>
      </c>
    </row>
    <row r="502" spans="1:8" ht="68.25" customHeight="1" thickBot="1" x14ac:dyDescent="0.3">
      <c r="A502" s="117" t="s">
        <v>910</v>
      </c>
      <c r="B502" s="62" t="s">
        <v>576</v>
      </c>
      <c r="C502" s="30" t="s">
        <v>11</v>
      </c>
      <c r="D502" s="62" t="s">
        <v>576</v>
      </c>
      <c r="E502" s="30" t="s">
        <v>899</v>
      </c>
      <c r="F502" s="62" t="s">
        <v>577</v>
      </c>
      <c r="G502" s="64"/>
      <c r="H502" s="122" t="s">
        <v>936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708</v>
      </c>
      <c r="F503" s="62" t="s">
        <v>579</v>
      </c>
      <c r="G503" s="64" t="s">
        <v>580</v>
      </c>
      <c r="H503" s="122" t="s">
        <v>936</v>
      </c>
    </row>
    <row r="504" spans="1:8" ht="54" customHeight="1" thickBot="1" x14ac:dyDescent="0.3">
      <c r="A504" s="117" t="s">
        <v>824</v>
      </c>
      <c r="B504" s="62" t="s">
        <v>578</v>
      </c>
      <c r="C504" s="30" t="s">
        <v>11</v>
      </c>
      <c r="D504" s="62" t="s">
        <v>578</v>
      </c>
      <c r="E504" s="30" t="s">
        <v>900</v>
      </c>
      <c r="F504" s="62" t="s">
        <v>579</v>
      </c>
      <c r="G504" s="64" t="s">
        <v>580</v>
      </c>
      <c r="H504" s="122" t="s">
        <v>936</v>
      </c>
    </row>
    <row r="505" spans="1:8" ht="54" customHeight="1" thickBot="1" x14ac:dyDescent="0.3">
      <c r="A505" s="117" t="s">
        <v>825</v>
      </c>
      <c r="B505" s="62" t="s">
        <v>578</v>
      </c>
      <c r="C505" s="30" t="s">
        <v>11</v>
      </c>
      <c r="D505" s="62" t="s">
        <v>578</v>
      </c>
      <c r="E505" s="30" t="s">
        <v>900</v>
      </c>
      <c r="F505" s="62" t="s">
        <v>579</v>
      </c>
      <c r="G505" s="64" t="s">
        <v>580</v>
      </c>
      <c r="H505" s="122" t="s">
        <v>936</v>
      </c>
    </row>
    <row r="506" spans="1:8" ht="54" customHeight="1" thickBot="1" x14ac:dyDescent="0.3">
      <c r="A506" s="117" t="s">
        <v>826</v>
      </c>
      <c r="B506" s="62" t="s">
        <v>578</v>
      </c>
      <c r="C506" s="30" t="s">
        <v>11</v>
      </c>
      <c r="D506" s="62" t="s">
        <v>578</v>
      </c>
      <c r="E506" s="30" t="s">
        <v>900</v>
      </c>
      <c r="F506" s="62" t="s">
        <v>579</v>
      </c>
      <c r="G506" s="64" t="s">
        <v>580</v>
      </c>
      <c r="H506" s="122" t="s">
        <v>936</v>
      </c>
    </row>
    <row r="507" spans="1:8" ht="54" customHeight="1" thickBot="1" x14ac:dyDescent="0.3">
      <c r="A507" s="117" t="s">
        <v>827</v>
      </c>
      <c r="B507" s="62" t="s">
        <v>578</v>
      </c>
      <c r="C507" s="30" t="s">
        <v>11</v>
      </c>
      <c r="D507" s="62" t="s">
        <v>578</v>
      </c>
      <c r="E507" s="30" t="s">
        <v>900</v>
      </c>
      <c r="F507" s="62" t="s">
        <v>579</v>
      </c>
      <c r="G507" s="64" t="s">
        <v>580</v>
      </c>
      <c r="H507" s="122" t="s">
        <v>936</v>
      </c>
    </row>
    <row r="508" spans="1:8" ht="54" customHeight="1" thickBot="1" x14ac:dyDescent="0.3">
      <c r="A508" s="117" t="s">
        <v>828</v>
      </c>
      <c r="B508" s="62" t="s">
        <v>578</v>
      </c>
      <c r="C508" s="30" t="s">
        <v>11</v>
      </c>
      <c r="D508" s="62" t="s">
        <v>578</v>
      </c>
      <c r="E508" s="30" t="s">
        <v>900</v>
      </c>
      <c r="F508" s="62" t="s">
        <v>579</v>
      </c>
      <c r="G508" s="64" t="s">
        <v>580</v>
      </c>
      <c r="H508" s="122" t="s">
        <v>936</v>
      </c>
    </row>
    <row r="509" spans="1:8" ht="54" customHeight="1" thickBot="1" x14ac:dyDescent="0.3">
      <c r="A509" s="117" t="s">
        <v>829</v>
      </c>
      <c r="B509" s="62" t="s">
        <v>578</v>
      </c>
      <c r="C509" s="30" t="s">
        <v>11</v>
      </c>
      <c r="D509" s="62" t="s">
        <v>578</v>
      </c>
      <c r="E509" s="30" t="s">
        <v>905</v>
      </c>
      <c r="F509" s="62" t="s">
        <v>579</v>
      </c>
      <c r="G509" s="64" t="s">
        <v>580</v>
      </c>
      <c r="H509" s="122" t="s">
        <v>936</v>
      </c>
    </row>
    <row r="510" spans="1:8" ht="54" customHeight="1" thickBot="1" x14ac:dyDescent="0.3">
      <c r="A510" s="117" t="s">
        <v>830</v>
      </c>
      <c r="B510" s="62" t="s">
        <v>578</v>
      </c>
      <c r="C510" s="30" t="s">
        <v>11</v>
      </c>
      <c r="D510" s="62" t="s">
        <v>578</v>
      </c>
      <c r="E510" s="30" t="s">
        <v>901</v>
      </c>
      <c r="F510" s="62" t="s">
        <v>579</v>
      </c>
      <c r="G510" s="64" t="s">
        <v>580</v>
      </c>
      <c r="H510" s="122" t="s">
        <v>936</v>
      </c>
    </row>
    <row r="511" spans="1:8" ht="54" customHeight="1" thickBot="1" x14ac:dyDescent="0.3">
      <c r="A511" s="117" t="s">
        <v>831</v>
      </c>
      <c r="B511" s="62" t="s">
        <v>578</v>
      </c>
      <c r="C511" s="30" t="s">
        <v>11</v>
      </c>
      <c r="D511" s="62" t="s">
        <v>578</v>
      </c>
      <c r="E511" s="30" t="s">
        <v>902</v>
      </c>
      <c r="F511" s="62" t="s">
        <v>579</v>
      </c>
      <c r="G511" s="64" t="s">
        <v>580</v>
      </c>
      <c r="H511" s="122" t="s">
        <v>936</v>
      </c>
    </row>
    <row r="512" spans="1:8" ht="54" customHeight="1" thickBot="1" x14ac:dyDescent="0.3">
      <c r="A512" s="117" t="s">
        <v>832</v>
      </c>
      <c r="B512" s="62" t="s">
        <v>578</v>
      </c>
      <c r="C512" s="30" t="s">
        <v>11</v>
      </c>
      <c r="D512" s="62" t="s">
        <v>578</v>
      </c>
      <c r="E512" s="30" t="s">
        <v>901</v>
      </c>
      <c r="F512" s="62" t="s">
        <v>579</v>
      </c>
      <c r="G512" s="64" t="s">
        <v>580</v>
      </c>
      <c r="H512" s="122" t="s">
        <v>936</v>
      </c>
    </row>
    <row r="513" spans="1:8" ht="54" customHeight="1" thickBot="1" x14ac:dyDescent="0.3">
      <c r="A513" s="117" t="s">
        <v>833</v>
      </c>
      <c r="B513" s="62" t="s">
        <v>578</v>
      </c>
      <c r="C513" s="30" t="s">
        <v>11</v>
      </c>
      <c r="D513" s="62" t="s">
        <v>578</v>
      </c>
      <c r="E513" s="30" t="s">
        <v>900</v>
      </c>
      <c r="F513" s="62" t="s">
        <v>579</v>
      </c>
      <c r="G513" s="64" t="s">
        <v>580</v>
      </c>
      <c r="H513" s="122" t="s">
        <v>936</v>
      </c>
    </row>
    <row r="514" spans="1:8" ht="54" customHeight="1" thickBot="1" x14ac:dyDescent="0.3">
      <c r="A514" s="117" t="s">
        <v>834</v>
      </c>
      <c r="B514" s="62" t="s">
        <v>578</v>
      </c>
      <c r="C514" s="30" t="s">
        <v>11</v>
      </c>
      <c r="D514" s="62" t="s">
        <v>578</v>
      </c>
      <c r="E514" s="30" t="s">
        <v>903</v>
      </c>
      <c r="F514" s="62" t="s">
        <v>579</v>
      </c>
      <c r="G514" s="64" t="s">
        <v>580</v>
      </c>
      <c r="H514" s="122" t="s">
        <v>936</v>
      </c>
    </row>
    <row r="515" spans="1:8" ht="54" customHeight="1" thickBot="1" x14ac:dyDescent="0.3">
      <c r="A515" s="117" t="s">
        <v>835</v>
      </c>
      <c r="B515" s="62" t="s">
        <v>578</v>
      </c>
      <c r="C515" s="30" t="s">
        <v>11</v>
      </c>
      <c r="D515" s="62" t="s">
        <v>578</v>
      </c>
      <c r="E515" s="30" t="s">
        <v>904</v>
      </c>
      <c r="F515" s="62" t="s">
        <v>579</v>
      </c>
      <c r="G515" s="64" t="s">
        <v>580</v>
      </c>
      <c r="H515" s="122" t="s">
        <v>936</v>
      </c>
    </row>
    <row r="516" spans="1:8" ht="54" customHeight="1" thickBot="1" x14ac:dyDescent="0.3">
      <c r="A516" s="117" t="s">
        <v>836</v>
      </c>
      <c r="B516" s="62" t="s">
        <v>578</v>
      </c>
      <c r="C516" s="30" t="s">
        <v>11</v>
      </c>
      <c r="D516" s="62" t="s">
        <v>578</v>
      </c>
      <c r="E516" s="30" t="s">
        <v>901</v>
      </c>
      <c r="F516" s="62" t="s">
        <v>579</v>
      </c>
      <c r="G516" s="64" t="s">
        <v>580</v>
      </c>
      <c r="H516" s="122" t="s">
        <v>936</v>
      </c>
    </row>
    <row r="517" spans="1:8" ht="54" customHeight="1" thickBot="1" x14ac:dyDescent="0.3">
      <c r="A517" s="117" t="s">
        <v>837</v>
      </c>
      <c r="B517" s="62" t="s">
        <v>578</v>
      </c>
      <c r="C517" s="30" t="s">
        <v>11</v>
      </c>
      <c r="D517" s="62" t="s">
        <v>578</v>
      </c>
      <c r="E517" s="30" t="s">
        <v>901</v>
      </c>
      <c r="F517" s="62" t="s">
        <v>579</v>
      </c>
      <c r="G517" s="64" t="s">
        <v>580</v>
      </c>
      <c r="H517" s="122" t="s">
        <v>936</v>
      </c>
    </row>
    <row r="518" spans="1:8" ht="54" customHeight="1" thickBot="1" x14ac:dyDescent="0.3">
      <c r="A518" s="117" t="s">
        <v>838</v>
      </c>
      <c r="B518" s="62" t="s">
        <v>578</v>
      </c>
      <c r="C518" s="30" t="s">
        <v>11</v>
      </c>
      <c r="D518" s="62" t="s">
        <v>578</v>
      </c>
      <c r="E518" s="30" t="s">
        <v>901</v>
      </c>
      <c r="F518" s="62" t="s">
        <v>579</v>
      </c>
      <c r="G518" s="64" t="s">
        <v>580</v>
      </c>
      <c r="H518" s="122" t="s">
        <v>936</v>
      </c>
    </row>
    <row r="519" spans="1:8" ht="54" customHeight="1" thickBot="1" x14ac:dyDescent="0.3">
      <c r="A519" s="117" t="s">
        <v>839</v>
      </c>
      <c r="B519" s="62" t="s">
        <v>578</v>
      </c>
      <c r="C519" s="30" t="s">
        <v>11</v>
      </c>
      <c r="D519" s="62" t="s">
        <v>578</v>
      </c>
      <c r="E519" s="30" t="s">
        <v>903</v>
      </c>
      <c r="F519" s="62" t="s">
        <v>579</v>
      </c>
      <c r="G519" s="64" t="s">
        <v>580</v>
      </c>
      <c r="H519" s="122" t="s">
        <v>936</v>
      </c>
    </row>
    <row r="520" spans="1:8" ht="54" customHeight="1" thickBot="1" x14ac:dyDescent="0.3">
      <c r="A520" s="117" t="s">
        <v>840</v>
      </c>
      <c r="B520" s="62" t="s">
        <v>578</v>
      </c>
      <c r="C520" s="30" t="s">
        <v>11</v>
      </c>
      <c r="D520" s="62" t="s">
        <v>578</v>
      </c>
      <c r="E520" s="30" t="s">
        <v>903</v>
      </c>
      <c r="F520" s="62" t="s">
        <v>579</v>
      </c>
      <c r="G520" s="64" t="s">
        <v>580</v>
      </c>
      <c r="H520" s="122" t="s">
        <v>936</v>
      </c>
    </row>
    <row r="521" spans="1:8" ht="54" customHeight="1" thickBot="1" x14ac:dyDescent="0.3">
      <c r="A521" s="117" t="s">
        <v>841</v>
      </c>
      <c r="B521" s="62" t="s">
        <v>578</v>
      </c>
      <c r="C521" s="30" t="s">
        <v>11</v>
      </c>
      <c r="D521" s="62" t="s">
        <v>578</v>
      </c>
      <c r="E521" s="30" t="s">
        <v>900</v>
      </c>
      <c r="F521" s="62" t="s">
        <v>579</v>
      </c>
      <c r="G521" s="64" t="s">
        <v>580</v>
      </c>
      <c r="H521" s="122" t="s">
        <v>936</v>
      </c>
    </row>
    <row r="522" spans="1:8" ht="54" customHeight="1" thickBot="1" x14ac:dyDescent="0.3">
      <c r="A522" s="117" t="s">
        <v>842</v>
      </c>
      <c r="B522" s="62" t="s">
        <v>578</v>
      </c>
      <c r="C522" s="30" t="s">
        <v>11</v>
      </c>
      <c r="D522" s="62" t="s">
        <v>578</v>
      </c>
      <c r="E522" s="30" t="s">
        <v>901</v>
      </c>
      <c r="F522" s="62" t="s">
        <v>579</v>
      </c>
      <c r="G522" s="64" t="s">
        <v>580</v>
      </c>
      <c r="H522" s="122" t="s">
        <v>936</v>
      </c>
    </row>
    <row r="523" spans="1:8" ht="54" customHeight="1" thickBot="1" x14ac:dyDescent="0.3">
      <c r="A523" s="117" t="s">
        <v>843</v>
      </c>
      <c r="B523" s="62" t="s">
        <v>578</v>
      </c>
      <c r="C523" s="30" t="s">
        <v>11</v>
      </c>
      <c r="D523" s="62" t="s">
        <v>578</v>
      </c>
      <c r="E523" s="30" t="s">
        <v>900</v>
      </c>
      <c r="F523" s="62" t="s">
        <v>579</v>
      </c>
      <c r="G523" s="64" t="s">
        <v>580</v>
      </c>
      <c r="H523" s="122" t="s">
        <v>936</v>
      </c>
    </row>
    <row r="524" spans="1:8" ht="54" customHeight="1" thickBot="1" x14ac:dyDescent="0.3">
      <c r="A524" s="117" t="s">
        <v>844</v>
      </c>
      <c r="B524" s="62" t="s">
        <v>578</v>
      </c>
      <c r="C524" s="30" t="s">
        <v>11</v>
      </c>
      <c r="D524" s="62" t="s">
        <v>578</v>
      </c>
      <c r="E524" s="30" t="s">
        <v>901</v>
      </c>
      <c r="F524" s="62" t="s">
        <v>579</v>
      </c>
      <c r="G524" s="64" t="s">
        <v>580</v>
      </c>
      <c r="H524" s="122" t="s">
        <v>936</v>
      </c>
    </row>
    <row r="525" spans="1:8" ht="54" customHeight="1" thickBot="1" x14ac:dyDescent="0.3">
      <c r="A525" s="117" t="s">
        <v>845</v>
      </c>
      <c r="B525" s="62" t="s">
        <v>578</v>
      </c>
      <c r="C525" s="30" t="s">
        <v>11</v>
      </c>
      <c r="D525" s="62" t="s">
        <v>578</v>
      </c>
      <c r="E525" s="30" t="s">
        <v>901</v>
      </c>
      <c r="F525" s="62" t="s">
        <v>579</v>
      </c>
      <c r="G525" s="64" t="s">
        <v>580</v>
      </c>
      <c r="H525" s="122" t="s">
        <v>936</v>
      </c>
    </row>
    <row r="526" spans="1:8" ht="54" customHeight="1" thickBot="1" x14ac:dyDescent="0.3">
      <c r="A526" s="117" t="s">
        <v>846</v>
      </c>
      <c r="B526" s="62" t="s">
        <v>578</v>
      </c>
      <c r="C526" s="30" t="s">
        <v>11</v>
      </c>
      <c r="D526" s="62" t="s">
        <v>578</v>
      </c>
      <c r="E526" s="30" t="s">
        <v>901</v>
      </c>
      <c r="F526" s="62" t="s">
        <v>579</v>
      </c>
      <c r="G526" s="64" t="s">
        <v>580</v>
      </c>
      <c r="H526" s="122" t="s">
        <v>936</v>
      </c>
    </row>
    <row r="527" spans="1:8" ht="54" customHeight="1" thickBot="1" x14ac:dyDescent="0.3">
      <c r="A527" s="117" t="s">
        <v>911</v>
      </c>
      <c r="B527" s="62" t="s">
        <v>578</v>
      </c>
      <c r="C527" s="30" t="s">
        <v>11</v>
      </c>
      <c r="D527" s="62" t="s">
        <v>578</v>
      </c>
      <c r="E527" s="30" t="s">
        <v>901</v>
      </c>
      <c r="F527" s="62" t="s">
        <v>579</v>
      </c>
      <c r="G527" s="64" t="s">
        <v>580</v>
      </c>
      <c r="H527" s="122" t="s">
        <v>936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708</v>
      </c>
      <c r="F528" s="62" t="s">
        <v>581</v>
      </c>
      <c r="G528" s="64" t="s">
        <v>580</v>
      </c>
      <c r="H528" s="122" t="s">
        <v>936</v>
      </c>
    </row>
    <row r="529" spans="1:8" ht="55.5" customHeight="1" thickBot="1" x14ac:dyDescent="0.3">
      <c r="A529" s="117" t="s">
        <v>847</v>
      </c>
      <c r="B529" s="62" t="s">
        <v>4</v>
      </c>
      <c r="C529" s="30" t="s">
        <v>11</v>
      </c>
      <c r="D529" s="62" t="s">
        <v>4</v>
      </c>
      <c r="E529" s="30" t="s">
        <v>708</v>
      </c>
      <c r="F529" s="62" t="s">
        <v>581</v>
      </c>
      <c r="G529" s="64" t="s">
        <v>580</v>
      </c>
      <c r="H529" s="122" t="s">
        <v>936</v>
      </c>
    </row>
    <row r="530" spans="1:8" ht="55.5" customHeight="1" thickBot="1" x14ac:dyDescent="0.3">
      <c r="A530" s="117" t="s">
        <v>848</v>
      </c>
      <c r="B530" s="62" t="s">
        <v>4</v>
      </c>
      <c r="C530" s="30" t="s">
        <v>11</v>
      </c>
      <c r="D530" s="62" t="s">
        <v>4</v>
      </c>
      <c r="E530" s="30" t="s">
        <v>708</v>
      </c>
      <c r="F530" s="62" t="s">
        <v>581</v>
      </c>
      <c r="G530" s="64" t="s">
        <v>580</v>
      </c>
      <c r="H530" s="122" t="s">
        <v>936</v>
      </c>
    </row>
    <row r="531" spans="1:8" ht="55.5" customHeight="1" thickBot="1" x14ac:dyDescent="0.3">
      <c r="A531" s="117" t="s">
        <v>849</v>
      </c>
      <c r="B531" s="62" t="s">
        <v>4</v>
      </c>
      <c r="C531" s="30" t="s">
        <v>11</v>
      </c>
      <c r="D531" s="62" t="s">
        <v>4</v>
      </c>
      <c r="E531" s="30" t="s">
        <v>708</v>
      </c>
      <c r="F531" s="62" t="s">
        <v>581</v>
      </c>
      <c r="G531" s="64" t="s">
        <v>580</v>
      </c>
      <c r="H531" s="122" t="s">
        <v>936</v>
      </c>
    </row>
    <row r="532" spans="1:8" ht="55.5" customHeight="1" thickBot="1" x14ac:dyDescent="0.3">
      <c r="A532" s="117" t="s">
        <v>850</v>
      </c>
      <c r="B532" s="62" t="s">
        <v>4</v>
      </c>
      <c r="C532" s="30" t="s">
        <v>11</v>
      </c>
      <c r="D532" s="62" t="s">
        <v>4</v>
      </c>
      <c r="E532" s="30" t="s">
        <v>708</v>
      </c>
      <c r="F532" s="62" t="s">
        <v>581</v>
      </c>
      <c r="G532" s="64" t="s">
        <v>580</v>
      </c>
      <c r="H532" s="122" t="s">
        <v>936</v>
      </c>
    </row>
    <row r="533" spans="1:8" ht="55.5" customHeight="1" thickBot="1" x14ac:dyDescent="0.3">
      <c r="A533" s="117" t="s">
        <v>851</v>
      </c>
      <c r="B533" s="62" t="s">
        <v>4</v>
      </c>
      <c r="C533" s="30" t="s">
        <v>11</v>
      </c>
      <c r="D533" s="62" t="s">
        <v>4</v>
      </c>
      <c r="E533" s="30" t="s">
        <v>708</v>
      </c>
      <c r="F533" s="62" t="s">
        <v>581</v>
      </c>
      <c r="G533" s="64" t="s">
        <v>580</v>
      </c>
      <c r="H533" s="122" t="s">
        <v>936</v>
      </c>
    </row>
    <row r="534" spans="1:8" ht="55.5" customHeight="1" thickBot="1" x14ac:dyDescent="0.3">
      <c r="A534" s="117" t="s">
        <v>852</v>
      </c>
      <c r="B534" s="62" t="s">
        <v>4</v>
      </c>
      <c r="C534" s="30" t="s">
        <v>11</v>
      </c>
      <c r="D534" s="62" t="s">
        <v>4</v>
      </c>
      <c r="E534" s="30" t="s">
        <v>708</v>
      </c>
      <c r="F534" s="62" t="s">
        <v>581</v>
      </c>
      <c r="G534" s="64" t="s">
        <v>580</v>
      </c>
      <c r="H534" s="122" t="s">
        <v>936</v>
      </c>
    </row>
    <row r="535" spans="1:8" ht="55.5" customHeight="1" thickBot="1" x14ac:dyDescent="0.3">
      <c r="A535" s="117" t="s">
        <v>853</v>
      </c>
      <c r="B535" s="62" t="s">
        <v>4</v>
      </c>
      <c r="C535" s="30" t="s">
        <v>11</v>
      </c>
      <c r="D535" s="62" t="s">
        <v>4</v>
      </c>
      <c r="E535" s="30" t="s">
        <v>708</v>
      </c>
      <c r="F535" s="62" t="s">
        <v>581</v>
      </c>
      <c r="G535" s="64" t="s">
        <v>580</v>
      </c>
      <c r="H535" s="122" t="s">
        <v>936</v>
      </c>
    </row>
    <row r="536" spans="1:8" ht="55.5" customHeight="1" thickBot="1" x14ac:dyDescent="0.3">
      <c r="A536" s="117" t="s">
        <v>854</v>
      </c>
      <c r="B536" s="62" t="s">
        <v>4</v>
      </c>
      <c r="C536" s="30" t="s">
        <v>11</v>
      </c>
      <c r="D536" s="62" t="s">
        <v>4</v>
      </c>
      <c r="E536" s="30" t="s">
        <v>708</v>
      </c>
      <c r="F536" s="62" t="s">
        <v>581</v>
      </c>
      <c r="G536" s="64" t="s">
        <v>580</v>
      </c>
      <c r="H536" s="122" t="s">
        <v>936</v>
      </c>
    </row>
    <row r="537" spans="1:8" ht="55.5" customHeight="1" thickBot="1" x14ac:dyDescent="0.3">
      <c r="A537" s="117" t="s">
        <v>855</v>
      </c>
      <c r="B537" s="62" t="s">
        <v>4</v>
      </c>
      <c r="C537" s="30" t="s">
        <v>11</v>
      </c>
      <c r="D537" s="62" t="s">
        <v>4</v>
      </c>
      <c r="E537" s="30" t="s">
        <v>708</v>
      </c>
      <c r="F537" s="62" t="s">
        <v>581</v>
      </c>
      <c r="G537" s="64" t="s">
        <v>580</v>
      </c>
      <c r="H537" s="122" t="s">
        <v>936</v>
      </c>
    </row>
    <row r="538" spans="1:8" ht="55.5" customHeight="1" thickBot="1" x14ac:dyDescent="0.3">
      <c r="A538" s="117" t="s">
        <v>856</v>
      </c>
      <c r="B538" s="62" t="s">
        <v>4</v>
      </c>
      <c r="C538" s="30" t="s">
        <v>11</v>
      </c>
      <c r="D538" s="62" t="s">
        <v>4</v>
      </c>
      <c r="E538" s="30" t="s">
        <v>708</v>
      </c>
      <c r="F538" s="62" t="s">
        <v>581</v>
      </c>
      <c r="G538" s="64" t="s">
        <v>580</v>
      </c>
      <c r="H538" s="122" t="s">
        <v>936</v>
      </c>
    </row>
    <row r="539" spans="1:8" ht="55.5" customHeight="1" thickBot="1" x14ac:dyDescent="0.3">
      <c r="A539" s="117" t="s">
        <v>857</v>
      </c>
      <c r="B539" s="62" t="s">
        <v>4</v>
      </c>
      <c r="C539" s="30" t="s">
        <v>11</v>
      </c>
      <c r="D539" s="62" t="s">
        <v>4</v>
      </c>
      <c r="E539" s="30" t="s">
        <v>708</v>
      </c>
      <c r="F539" s="62" t="s">
        <v>581</v>
      </c>
      <c r="G539" s="64" t="s">
        <v>580</v>
      </c>
      <c r="H539" s="122" t="s">
        <v>936</v>
      </c>
    </row>
    <row r="540" spans="1:8" ht="55.5" customHeight="1" thickBot="1" x14ac:dyDescent="0.3">
      <c r="A540" s="117" t="s">
        <v>858</v>
      </c>
      <c r="B540" s="62" t="s">
        <v>4</v>
      </c>
      <c r="C540" s="30" t="s">
        <v>11</v>
      </c>
      <c r="D540" s="62" t="s">
        <v>4</v>
      </c>
      <c r="E540" s="30" t="s">
        <v>708</v>
      </c>
      <c r="F540" s="62" t="s">
        <v>581</v>
      </c>
      <c r="G540" s="64" t="s">
        <v>580</v>
      </c>
      <c r="H540" s="122" t="s">
        <v>936</v>
      </c>
    </row>
    <row r="541" spans="1:8" ht="55.5" customHeight="1" thickBot="1" x14ac:dyDescent="0.3">
      <c r="A541" s="117" t="s">
        <v>859</v>
      </c>
      <c r="B541" s="62" t="s">
        <v>4</v>
      </c>
      <c r="C541" s="30" t="s">
        <v>11</v>
      </c>
      <c r="D541" s="62" t="s">
        <v>4</v>
      </c>
      <c r="E541" s="30" t="s">
        <v>708</v>
      </c>
      <c r="F541" s="62" t="s">
        <v>581</v>
      </c>
      <c r="G541" s="64" t="s">
        <v>580</v>
      </c>
      <c r="H541" s="122" t="s">
        <v>936</v>
      </c>
    </row>
    <row r="542" spans="1:8" ht="55.5" customHeight="1" thickBot="1" x14ac:dyDescent="0.3">
      <c r="A542" s="117" t="s">
        <v>860</v>
      </c>
      <c r="B542" s="62" t="s">
        <v>4</v>
      </c>
      <c r="C542" s="30" t="s">
        <v>11</v>
      </c>
      <c r="D542" s="62" t="s">
        <v>4</v>
      </c>
      <c r="E542" s="30" t="s">
        <v>708</v>
      </c>
      <c r="F542" s="62" t="s">
        <v>581</v>
      </c>
      <c r="G542" s="64" t="s">
        <v>580</v>
      </c>
      <c r="H542" s="122" t="s">
        <v>936</v>
      </c>
    </row>
    <row r="543" spans="1:8" ht="55.5" customHeight="1" thickBot="1" x14ac:dyDescent="0.3">
      <c r="A543" s="117" t="s">
        <v>861</v>
      </c>
      <c r="B543" s="62" t="s">
        <v>4</v>
      </c>
      <c r="C543" s="30" t="s">
        <v>11</v>
      </c>
      <c r="D543" s="62" t="s">
        <v>4</v>
      </c>
      <c r="E543" s="30" t="s">
        <v>708</v>
      </c>
      <c r="F543" s="62" t="s">
        <v>581</v>
      </c>
      <c r="G543" s="64" t="s">
        <v>580</v>
      </c>
      <c r="H543" s="122" t="s">
        <v>936</v>
      </c>
    </row>
    <row r="544" spans="1:8" ht="55.5" customHeight="1" thickBot="1" x14ac:dyDescent="0.3">
      <c r="A544" s="117" t="s">
        <v>862</v>
      </c>
      <c r="B544" s="62" t="s">
        <v>4</v>
      </c>
      <c r="C544" s="30" t="s">
        <v>11</v>
      </c>
      <c r="D544" s="62" t="s">
        <v>4</v>
      </c>
      <c r="E544" s="30" t="s">
        <v>708</v>
      </c>
      <c r="F544" s="62" t="s">
        <v>581</v>
      </c>
      <c r="G544" s="64" t="s">
        <v>580</v>
      </c>
      <c r="H544" s="122" t="s">
        <v>936</v>
      </c>
    </row>
    <row r="545" spans="1:8" ht="55.5" customHeight="1" thickBot="1" x14ac:dyDescent="0.3">
      <c r="A545" s="117" t="s">
        <v>863</v>
      </c>
      <c r="B545" s="62" t="s">
        <v>4</v>
      </c>
      <c r="C545" s="30" t="s">
        <v>11</v>
      </c>
      <c r="D545" s="62" t="s">
        <v>4</v>
      </c>
      <c r="E545" s="30" t="s">
        <v>708</v>
      </c>
      <c r="F545" s="62" t="s">
        <v>581</v>
      </c>
      <c r="G545" s="64" t="s">
        <v>580</v>
      </c>
      <c r="H545" s="122" t="s">
        <v>936</v>
      </c>
    </row>
    <row r="546" spans="1:8" ht="55.5" customHeight="1" thickBot="1" x14ac:dyDescent="0.3">
      <c r="A546" s="117" t="s">
        <v>864</v>
      </c>
      <c r="B546" s="62" t="s">
        <v>4</v>
      </c>
      <c r="C546" s="30" t="s">
        <v>11</v>
      </c>
      <c r="D546" s="62" t="s">
        <v>4</v>
      </c>
      <c r="E546" s="30" t="s">
        <v>708</v>
      </c>
      <c r="F546" s="62" t="s">
        <v>581</v>
      </c>
      <c r="G546" s="64" t="s">
        <v>580</v>
      </c>
      <c r="H546" s="122" t="s">
        <v>936</v>
      </c>
    </row>
    <row r="547" spans="1:8" ht="55.5" customHeight="1" thickBot="1" x14ac:dyDescent="0.3">
      <c r="A547" s="117" t="s">
        <v>865</v>
      </c>
      <c r="B547" s="62" t="s">
        <v>4</v>
      </c>
      <c r="C547" s="30" t="s">
        <v>11</v>
      </c>
      <c r="D547" s="62" t="s">
        <v>4</v>
      </c>
      <c r="E547" s="30" t="s">
        <v>708</v>
      </c>
      <c r="F547" s="62" t="s">
        <v>581</v>
      </c>
      <c r="G547" s="64" t="s">
        <v>580</v>
      </c>
      <c r="H547" s="122" t="s">
        <v>936</v>
      </c>
    </row>
    <row r="548" spans="1:8" ht="55.5" customHeight="1" thickBot="1" x14ac:dyDescent="0.3">
      <c r="A548" s="117" t="s">
        <v>866</v>
      </c>
      <c r="B548" s="62" t="s">
        <v>4</v>
      </c>
      <c r="C548" s="30" t="s">
        <v>11</v>
      </c>
      <c r="D548" s="62" t="s">
        <v>4</v>
      </c>
      <c r="E548" s="30" t="s">
        <v>708</v>
      </c>
      <c r="F548" s="62" t="s">
        <v>581</v>
      </c>
      <c r="G548" s="64" t="s">
        <v>580</v>
      </c>
      <c r="H548" s="122" t="s">
        <v>936</v>
      </c>
    </row>
    <row r="549" spans="1:8" ht="55.5" customHeight="1" thickBot="1" x14ac:dyDescent="0.3">
      <c r="A549" s="117" t="s">
        <v>867</v>
      </c>
      <c r="B549" s="62" t="s">
        <v>4</v>
      </c>
      <c r="C549" s="30" t="s">
        <v>11</v>
      </c>
      <c r="D549" s="62" t="s">
        <v>4</v>
      </c>
      <c r="E549" s="30" t="s">
        <v>708</v>
      </c>
      <c r="F549" s="62" t="s">
        <v>581</v>
      </c>
      <c r="G549" s="64" t="s">
        <v>580</v>
      </c>
      <c r="H549" s="122" t="s">
        <v>936</v>
      </c>
    </row>
    <row r="550" spans="1:8" ht="55.5" customHeight="1" thickBot="1" x14ac:dyDescent="0.3">
      <c r="A550" s="117" t="s">
        <v>868</v>
      </c>
      <c r="B550" s="62" t="s">
        <v>4</v>
      </c>
      <c r="C550" s="30" t="s">
        <v>11</v>
      </c>
      <c r="D550" s="62" t="s">
        <v>4</v>
      </c>
      <c r="E550" s="30" t="s">
        <v>708</v>
      </c>
      <c r="F550" s="62" t="s">
        <v>581</v>
      </c>
      <c r="G550" s="64" t="s">
        <v>580</v>
      </c>
      <c r="H550" s="122" t="s">
        <v>936</v>
      </c>
    </row>
    <row r="551" spans="1:8" ht="55.5" customHeight="1" thickBot="1" x14ac:dyDescent="0.3">
      <c r="A551" s="117" t="s">
        <v>869</v>
      </c>
      <c r="B551" s="62" t="s">
        <v>4</v>
      </c>
      <c r="C551" s="30" t="s">
        <v>11</v>
      </c>
      <c r="D551" s="62" t="s">
        <v>4</v>
      </c>
      <c r="E551" s="30" t="s">
        <v>708</v>
      </c>
      <c r="F551" s="62" t="s">
        <v>581</v>
      </c>
      <c r="G551" s="64" t="s">
        <v>580</v>
      </c>
      <c r="H551" s="122" t="s">
        <v>936</v>
      </c>
    </row>
    <row r="552" spans="1:8" ht="55.5" customHeight="1" thickBot="1" x14ac:dyDescent="0.3">
      <c r="A552" s="117" t="s">
        <v>912</v>
      </c>
      <c r="B552" s="62" t="s">
        <v>4</v>
      </c>
      <c r="C552" s="30" t="s">
        <v>11</v>
      </c>
      <c r="D552" s="62" t="s">
        <v>4</v>
      </c>
      <c r="E552" s="30" t="s">
        <v>708</v>
      </c>
      <c r="F552" s="62" t="s">
        <v>581</v>
      </c>
      <c r="G552" s="64" t="s">
        <v>580</v>
      </c>
      <c r="H552" s="122" t="s">
        <v>936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708</v>
      </c>
      <c r="F553" s="62" t="s">
        <v>583</v>
      </c>
      <c r="G553" s="64" t="s">
        <v>580</v>
      </c>
      <c r="H553" s="122" t="s">
        <v>936</v>
      </c>
    </row>
    <row r="554" spans="1:8" ht="63.75" customHeight="1" thickBot="1" x14ac:dyDescent="0.3">
      <c r="A554" s="123" t="s">
        <v>870</v>
      </c>
      <c r="B554" s="62" t="s">
        <v>582</v>
      </c>
      <c r="C554" s="30" t="s">
        <v>162</v>
      </c>
      <c r="D554" s="62" t="s">
        <v>582</v>
      </c>
      <c r="E554" s="30" t="s">
        <v>708</v>
      </c>
      <c r="F554" s="62" t="s">
        <v>583</v>
      </c>
      <c r="G554" s="64" t="s">
        <v>580</v>
      </c>
      <c r="H554" s="122" t="s">
        <v>936</v>
      </c>
    </row>
    <row r="555" spans="1:8" ht="63.75" customHeight="1" thickBot="1" x14ac:dyDescent="0.3">
      <c r="A555" s="117" t="s">
        <v>871</v>
      </c>
      <c r="B555" s="62" t="s">
        <v>582</v>
      </c>
      <c r="C555" s="30" t="s">
        <v>162</v>
      </c>
      <c r="D555" s="62" t="s">
        <v>582</v>
      </c>
      <c r="E555" s="30" t="s">
        <v>708</v>
      </c>
      <c r="F555" s="62" t="s">
        <v>583</v>
      </c>
      <c r="G555" s="64" t="s">
        <v>580</v>
      </c>
      <c r="H555" s="122" t="s">
        <v>936</v>
      </c>
    </row>
    <row r="556" spans="1:8" ht="63.75" customHeight="1" thickBot="1" x14ac:dyDescent="0.3">
      <c r="A556" s="123" t="s">
        <v>872</v>
      </c>
      <c r="B556" s="62" t="s">
        <v>582</v>
      </c>
      <c r="C556" s="30" t="s">
        <v>162</v>
      </c>
      <c r="D556" s="62" t="s">
        <v>582</v>
      </c>
      <c r="E556" s="30" t="s">
        <v>708</v>
      </c>
      <c r="F556" s="62" t="s">
        <v>583</v>
      </c>
      <c r="G556" s="64" t="s">
        <v>580</v>
      </c>
      <c r="H556" s="122" t="s">
        <v>936</v>
      </c>
    </row>
    <row r="557" spans="1:8" ht="63.75" customHeight="1" thickBot="1" x14ac:dyDescent="0.3">
      <c r="A557" s="117" t="s">
        <v>873</v>
      </c>
      <c r="B557" s="62" t="s">
        <v>582</v>
      </c>
      <c r="C557" s="30" t="s">
        <v>162</v>
      </c>
      <c r="D557" s="62" t="s">
        <v>582</v>
      </c>
      <c r="E557" s="30" t="s">
        <v>708</v>
      </c>
      <c r="F557" s="62" t="s">
        <v>583</v>
      </c>
      <c r="G557" s="64" t="s">
        <v>580</v>
      </c>
      <c r="H557" s="122" t="s">
        <v>936</v>
      </c>
    </row>
    <row r="558" spans="1:8" ht="63.75" customHeight="1" thickBot="1" x14ac:dyDescent="0.3">
      <c r="A558" s="123" t="s">
        <v>874</v>
      </c>
      <c r="B558" s="62" t="s">
        <v>582</v>
      </c>
      <c r="C558" s="30" t="s">
        <v>162</v>
      </c>
      <c r="D558" s="62" t="s">
        <v>582</v>
      </c>
      <c r="E558" s="30" t="s">
        <v>708</v>
      </c>
      <c r="F558" s="62" t="s">
        <v>583</v>
      </c>
      <c r="G558" s="64" t="s">
        <v>580</v>
      </c>
      <c r="H558" s="122" t="s">
        <v>936</v>
      </c>
    </row>
    <row r="559" spans="1:8" ht="63.75" customHeight="1" thickBot="1" x14ac:dyDescent="0.3">
      <c r="A559" s="117" t="s">
        <v>875</v>
      </c>
      <c r="B559" s="62" t="s">
        <v>582</v>
      </c>
      <c r="C559" s="30" t="s">
        <v>162</v>
      </c>
      <c r="D559" s="62" t="s">
        <v>582</v>
      </c>
      <c r="E559" s="30" t="s">
        <v>708</v>
      </c>
      <c r="F559" s="62" t="s">
        <v>583</v>
      </c>
      <c r="G559" s="64" t="s">
        <v>580</v>
      </c>
      <c r="H559" s="122" t="s">
        <v>936</v>
      </c>
    </row>
    <row r="560" spans="1:8" ht="63.75" customHeight="1" thickBot="1" x14ac:dyDescent="0.3">
      <c r="A560" s="123" t="s">
        <v>876</v>
      </c>
      <c r="B560" s="62" t="s">
        <v>582</v>
      </c>
      <c r="C560" s="30" t="s">
        <v>162</v>
      </c>
      <c r="D560" s="62" t="s">
        <v>582</v>
      </c>
      <c r="E560" s="30" t="s">
        <v>708</v>
      </c>
      <c r="F560" s="62" t="s">
        <v>583</v>
      </c>
      <c r="G560" s="64" t="s">
        <v>580</v>
      </c>
      <c r="H560" s="122" t="s">
        <v>936</v>
      </c>
    </row>
    <row r="561" spans="1:8" ht="63.75" customHeight="1" thickBot="1" x14ac:dyDescent="0.3">
      <c r="A561" s="117" t="s">
        <v>877</v>
      </c>
      <c r="B561" s="62" t="s">
        <v>582</v>
      </c>
      <c r="C561" s="30" t="s">
        <v>162</v>
      </c>
      <c r="D561" s="62" t="s">
        <v>582</v>
      </c>
      <c r="E561" s="30" t="s">
        <v>708</v>
      </c>
      <c r="F561" s="62" t="s">
        <v>583</v>
      </c>
      <c r="G561" s="64" t="s">
        <v>580</v>
      </c>
      <c r="H561" s="122" t="s">
        <v>936</v>
      </c>
    </row>
    <row r="562" spans="1:8" ht="63.75" customHeight="1" thickBot="1" x14ac:dyDescent="0.3">
      <c r="A562" s="123" t="s">
        <v>878</v>
      </c>
      <c r="B562" s="62" t="s">
        <v>582</v>
      </c>
      <c r="C562" s="30" t="s">
        <v>162</v>
      </c>
      <c r="D562" s="62" t="s">
        <v>582</v>
      </c>
      <c r="E562" s="30" t="s">
        <v>708</v>
      </c>
      <c r="F562" s="62" t="s">
        <v>583</v>
      </c>
      <c r="G562" s="64" t="s">
        <v>580</v>
      </c>
      <c r="H562" s="122" t="s">
        <v>936</v>
      </c>
    </row>
    <row r="563" spans="1:8" ht="63.75" customHeight="1" thickBot="1" x14ac:dyDescent="0.3">
      <c r="A563" s="117" t="s">
        <v>879</v>
      </c>
      <c r="B563" s="62" t="s">
        <v>582</v>
      </c>
      <c r="C563" s="30" t="s">
        <v>162</v>
      </c>
      <c r="D563" s="62" t="s">
        <v>582</v>
      </c>
      <c r="E563" s="30" t="s">
        <v>708</v>
      </c>
      <c r="F563" s="62" t="s">
        <v>583</v>
      </c>
      <c r="G563" s="64" t="s">
        <v>580</v>
      </c>
      <c r="H563" s="122" t="s">
        <v>936</v>
      </c>
    </row>
    <row r="564" spans="1:8" ht="63.75" customHeight="1" thickBot="1" x14ac:dyDescent="0.3">
      <c r="A564" s="123" t="s">
        <v>880</v>
      </c>
      <c r="B564" s="62" t="s">
        <v>582</v>
      </c>
      <c r="C564" s="30" t="s">
        <v>162</v>
      </c>
      <c r="D564" s="62" t="s">
        <v>582</v>
      </c>
      <c r="E564" s="30" t="s">
        <v>708</v>
      </c>
      <c r="F564" s="62" t="s">
        <v>583</v>
      </c>
      <c r="G564" s="64" t="s">
        <v>580</v>
      </c>
      <c r="H564" s="122" t="s">
        <v>936</v>
      </c>
    </row>
    <row r="565" spans="1:8" ht="63.75" customHeight="1" thickBot="1" x14ac:dyDescent="0.3">
      <c r="A565" s="117" t="s">
        <v>881</v>
      </c>
      <c r="B565" s="62" t="s">
        <v>582</v>
      </c>
      <c r="C565" s="30" t="s">
        <v>162</v>
      </c>
      <c r="D565" s="62" t="s">
        <v>582</v>
      </c>
      <c r="E565" s="30" t="s">
        <v>708</v>
      </c>
      <c r="F565" s="62" t="s">
        <v>583</v>
      </c>
      <c r="G565" s="64" t="s">
        <v>580</v>
      </c>
      <c r="H565" s="122" t="s">
        <v>936</v>
      </c>
    </row>
    <row r="566" spans="1:8" ht="63.75" customHeight="1" thickBot="1" x14ac:dyDescent="0.3">
      <c r="A566" s="123" t="s">
        <v>882</v>
      </c>
      <c r="B566" s="62" t="s">
        <v>582</v>
      </c>
      <c r="C566" s="30" t="s">
        <v>162</v>
      </c>
      <c r="D566" s="62" t="s">
        <v>582</v>
      </c>
      <c r="E566" s="30" t="s">
        <v>708</v>
      </c>
      <c r="F566" s="62" t="s">
        <v>583</v>
      </c>
      <c r="G566" s="64" t="s">
        <v>580</v>
      </c>
      <c r="H566" s="122" t="s">
        <v>936</v>
      </c>
    </row>
    <row r="567" spans="1:8" ht="63.75" customHeight="1" thickBot="1" x14ac:dyDescent="0.3">
      <c r="A567" s="117" t="s">
        <v>883</v>
      </c>
      <c r="B567" s="62" t="s">
        <v>582</v>
      </c>
      <c r="C567" s="30" t="s">
        <v>162</v>
      </c>
      <c r="D567" s="62" t="s">
        <v>582</v>
      </c>
      <c r="E567" s="30" t="s">
        <v>708</v>
      </c>
      <c r="F567" s="62" t="s">
        <v>583</v>
      </c>
      <c r="G567" s="64" t="s">
        <v>580</v>
      </c>
      <c r="H567" s="122" t="s">
        <v>936</v>
      </c>
    </row>
    <row r="568" spans="1:8" ht="63.75" customHeight="1" thickBot="1" x14ac:dyDescent="0.3">
      <c r="A568" s="123" t="s">
        <v>884</v>
      </c>
      <c r="B568" s="62" t="s">
        <v>582</v>
      </c>
      <c r="C568" s="30" t="s">
        <v>162</v>
      </c>
      <c r="D568" s="62" t="s">
        <v>582</v>
      </c>
      <c r="E568" s="30" t="s">
        <v>708</v>
      </c>
      <c r="F568" s="62" t="s">
        <v>583</v>
      </c>
      <c r="G568" s="64" t="s">
        <v>580</v>
      </c>
      <c r="H568" s="122" t="s">
        <v>936</v>
      </c>
    </row>
    <row r="569" spans="1:8" ht="63.75" customHeight="1" thickBot="1" x14ac:dyDescent="0.3">
      <c r="A569" s="117" t="s">
        <v>885</v>
      </c>
      <c r="B569" s="62" t="s">
        <v>582</v>
      </c>
      <c r="C569" s="30" t="s">
        <v>162</v>
      </c>
      <c r="D569" s="62" t="s">
        <v>582</v>
      </c>
      <c r="E569" s="30" t="s">
        <v>708</v>
      </c>
      <c r="F569" s="62" t="s">
        <v>583</v>
      </c>
      <c r="G569" s="64" t="s">
        <v>580</v>
      </c>
      <c r="H569" s="122" t="s">
        <v>936</v>
      </c>
    </row>
    <row r="570" spans="1:8" ht="63.75" customHeight="1" thickBot="1" x14ac:dyDescent="0.3">
      <c r="A570" s="123" t="s">
        <v>886</v>
      </c>
      <c r="B570" s="62" t="s">
        <v>582</v>
      </c>
      <c r="C570" s="30" t="s">
        <v>162</v>
      </c>
      <c r="D570" s="62" t="s">
        <v>582</v>
      </c>
      <c r="E570" s="30" t="s">
        <v>708</v>
      </c>
      <c r="F570" s="62" t="s">
        <v>583</v>
      </c>
      <c r="G570" s="64" t="s">
        <v>580</v>
      </c>
      <c r="H570" s="122" t="s">
        <v>936</v>
      </c>
    </row>
    <row r="571" spans="1:8" ht="63.75" customHeight="1" thickBot="1" x14ac:dyDescent="0.3">
      <c r="A571" s="117" t="s">
        <v>887</v>
      </c>
      <c r="B571" s="62" t="s">
        <v>582</v>
      </c>
      <c r="C571" s="30" t="s">
        <v>162</v>
      </c>
      <c r="D571" s="62" t="s">
        <v>582</v>
      </c>
      <c r="E571" s="30" t="s">
        <v>708</v>
      </c>
      <c r="F571" s="62" t="s">
        <v>583</v>
      </c>
      <c r="G571" s="64" t="s">
        <v>580</v>
      </c>
      <c r="H571" s="122" t="s">
        <v>936</v>
      </c>
    </row>
    <row r="572" spans="1:8" ht="63.75" customHeight="1" thickBot="1" x14ac:dyDescent="0.3">
      <c r="A572" s="123" t="s">
        <v>888</v>
      </c>
      <c r="B572" s="62" t="s">
        <v>582</v>
      </c>
      <c r="C572" s="30" t="s">
        <v>162</v>
      </c>
      <c r="D572" s="62" t="s">
        <v>582</v>
      </c>
      <c r="E572" s="30" t="s">
        <v>708</v>
      </c>
      <c r="F572" s="62" t="s">
        <v>583</v>
      </c>
      <c r="G572" s="64" t="s">
        <v>580</v>
      </c>
      <c r="H572" s="122" t="s">
        <v>936</v>
      </c>
    </row>
    <row r="573" spans="1:8" ht="63.75" customHeight="1" thickBot="1" x14ac:dyDescent="0.3">
      <c r="A573" s="117" t="s">
        <v>889</v>
      </c>
      <c r="B573" s="62" t="s">
        <v>582</v>
      </c>
      <c r="C573" s="30" t="s">
        <v>162</v>
      </c>
      <c r="D573" s="62" t="s">
        <v>582</v>
      </c>
      <c r="E573" s="30" t="s">
        <v>708</v>
      </c>
      <c r="F573" s="62" t="s">
        <v>583</v>
      </c>
      <c r="G573" s="64" t="s">
        <v>580</v>
      </c>
      <c r="H573" s="122" t="s">
        <v>936</v>
      </c>
    </row>
    <row r="574" spans="1:8" ht="63.75" customHeight="1" thickBot="1" x14ac:dyDescent="0.3">
      <c r="A574" s="123" t="s">
        <v>890</v>
      </c>
      <c r="B574" s="62" t="s">
        <v>582</v>
      </c>
      <c r="C574" s="30" t="s">
        <v>162</v>
      </c>
      <c r="D574" s="62" t="s">
        <v>582</v>
      </c>
      <c r="E574" s="30" t="s">
        <v>708</v>
      </c>
      <c r="F574" s="62" t="s">
        <v>583</v>
      </c>
      <c r="G574" s="64" t="s">
        <v>580</v>
      </c>
      <c r="H574" s="122" t="s">
        <v>936</v>
      </c>
    </row>
    <row r="575" spans="1:8" ht="63.75" customHeight="1" thickBot="1" x14ac:dyDescent="0.3">
      <c r="A575" s="117" t="s">
        <v>891</v>
      </c>
      <c r="B575" s="62" t="s">
        <v>582</v>
      </c>
      <c r="C575" s="30" t="s">
        <v>162</v>
      </c>
      <c r="D575" s="62" t="s">
        <v>582</v>
      </c>
      <c r="E575" s="30" t="s">
        <v>708</v>
      </c>
      <c r="F575" s="62" t="s">
        <v>583</v>
      </c>
      <c r="G575" s="64" t="s">
        <v>580</v>
      </c>
      <c r="H575" s="122" t="s">
        <v>936</v>
      </c>
    </row>
    <row r="576" spans="1:8" ht="63.75" customHeight="1" thickBot="1" x14ac:dyDescent="0.3">
      <c r="A576" s="123" t="s">
        <v>892</v>
      </c>
      <c r="B576" s="62" t="s">
        <v>582</v>
      </c>
      <c r="C576" s="30" t="s">
        <v>162</v>
      </c>
      <c r="D576" s="62" t="s">
        <v>582</v>
      </c>
      <c r="E576" s="30" t="s">
        <v>708</v>
      </c>
      <c r="F576" s="62" t="s">
        <v>583</v>
      </c>
      <c r="G576" s="64" t="s">
        <v>580</v>
      </c>
      <c r="H576" s="122" t="s">
        <v>936</v>
      </c>
    </row>
    <row r="577" spans="1:8" ht="63.75" customHeight="1" thickBot="1" x14ac:dyDescent="0.3">
      <c r="A577" s="123" t="s">
        <v>913</v>
      </c>
      <c r="B577" s="62" t="s">
        <v>582</v>
      </c>
      <c r="C577" s="30" t="s">
        <v>162</v>
      </c>
      <c r="D577" s="62" t="s">
        <v>582</v>
      </c>
      <c r="E577" s="30" t="s">
        <v>708</v>
      </c>
      <c r="F577" s="62" t="s">
        <v>583</v>
      </c>
      <c r="G577" s="64" t="s">
        <v>580</v>
      </c>
      <c r="H577" s="122" t="s">
        <v>936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936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936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936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936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16">
        <v>0</v>
      </c>
      <c r="F584" s="62" t="s">
        <v>594</v>
      </c>
      <c r="G584" s="64"/>
      <c r="H584" s="20" t="s">
        <v>937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6">
        <v>0</v>
      </c>
      <c r="F585" s="62" t="s">
        <v>595</v>
      </c>
      <c r="G585" s="64"/>
      <c r="H585" s="20" t="s">
        <v>937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68">
        <v>515557.1003776227</v>
      </c>
      <c r="F586" s="62" t="s">
        <v>596</v>
      </c>
      <c r="G586" s="64"/>
      <c r="H586" s="20" t="s">
        <v>937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68">
        <v>0</v>
      </c>
      <c r="F587" s="62" t="s">
        <v>597</v>
      </c>
      <c r="G587" s="64"/>
      <c r="H587" s="20" t="s">
        <v>937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68">
        <v>0</v>
      </c>
      <c r="F588" s="62" t="s">
        <v>598</v>
      </c>
      <c r="G588" s="64"/>
      <c r="H588" s="20" t="s">
        <v>937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68">
        <v>990637.3529389184</v>
      </c>
      <c r="F589" s="62" t="s">
        <v>599</v>
      </c>
      <c r="G589" s="64"/>
      <c r="H589" s="20" t="s">
        <v>937</v>
      </c>
    </row>
    <row r="590" spans="1:8" s="10" customFormat="1" ht="30" customHeight="1" thickBot="1" x14ac:dyDescent="0.3">
      <c r="A590" s="112" t="s">
        <v>600</v>
      </c>
      <c r="B590" s="113"/>
      <c r="C590" s="113"/>
      <c r="D590" s="113"/>
      <c r="E590" s="113"/>
      <c r="F590" s="113"/>
      <c r="G590" s="113"/>
      <c r="H590" s="114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936</v>
      </c>
    </row>
    <row r="592" spans="1:8" ht="30.75" thickBot="1" x14ac:dyDescent="0.3">
      <c r="A592" s="61" t="s">
        <v>709</v>
      </c>
      <c r="B592" s="62" t="s">
        <v>431</v>
      </c>
      <c r="C592" s="30" t="s">
        <v>11</v>
      </c>
      <c r="D592" s="62" t="s">
        <v>431</v>
      </c>
      <c r="E592" s="30" t="s">
        <v>718</v>
      </c>
      <c r="F592" s="62" t="s">
        <v>432</v>
      </c>
      <c r="G592" s="64"/>
      <c r="H592" s="20" t="s">
        <v>936</v>
      </c>
    </row>
    <row r="593" spans="1:8" ht="30.75" thickBot="1" x14ac:dyDescent="0.3">
      <c r="A593" s="61" t="s">
        <v>710</v>
      </c>
      <c r="B593" s="62" t="s">
        <v>431</v>
      </c>
      <c r="C593" s="30" t="s">
        <v>11</v>
      </c>
      <c r="D593" s="62" t="s">
        <v>431</v>
      </c>
      <c r="E593" s="30" t="s">
        <v>920</v>
      </c>
      <c r="F593" s="62" t="s">
        <v>432</v>
      </c>
      <c r="G593" s="64"/>
      <c r="H593" s="20" t="s">
        <v>936</v>
      </c>
    </row>
    <row r="594" spans="1:8" ht="30.75" thickBot="1" x14ac:dyDescent="0.3">
      <c r="A594" s="61" t="s">
        <v>711</v>
      </c>
      <c r="B594" s="62" t="s">
        <v>431</v>
      </c>
      <c r="C594" s="30" t="s">
        <v>11</v>
      </c>
      <c r="D594" s="62" t="s">
        <v>431</v>
      </c>
      <c r="E594" s="30" t="s">
        <v>921</v>
      </c>
      <c r="F594" s="62" t="s">
        <v>432</v>
      </c>
      <c r="G594" s="64"/>
      <c r="H594" s="20" t="s">
        <v>936</v>
      </c>
    </row>
    <row r="595" spans="1:8" ht="30.75" thickBot="1" x14ac:dyDescent="0.3">
      <c r="A595" s="61" t="s">
        <v>712</v>
      </c>
      <c r="B595" s="62" t="s">
        <v>431</v>
      </c>
      <c r="C595" s="30" t="s">
        <v>11</v>
      </c>
      <c r="D595" s="62" t="s">
        <v>431</v>
      </c>
      <c r="E595" s="30" t="s">
        <v>922</v>
      </c>
      <c r="F595" s="62" t="s">
        <v>432</v>
      </c>
      <c r="G595" s="64"/>
      <c r="H595" s="20" t="s">
        <v>936</v>
      </c>
    </row>
    <row r="596" spans="1:8" ht="30.75" thickBot="1" x14ac:dyDescent="0.3">
      <c r="A596" s="61" t="s">
        <v>915</v>
      </c>
      <c r="B596" s="62" t="s">
        <v>431</v>
      </c>
      <c r="C596" s="30" t="s">
        <v>11</v>
      </c>
      <c r="D596" s="62" t="s">
        <v>431</v>
      </c>
      <c r="E596" s="30" t="s">
        <v>722</v>
      </c>
      <c r="F596" s="62" t="s">
        <v>432</v>
      </c>
      <c r="G596" s="64"/>
      <c r="H596" s="20" t="s">
        <v>936</v>
      </c>
    </row>
    <row r="597" spans="1:8" ht="53.25" customHeight="1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936</v>
      </c>
    </row>
    <row r="598" spans="1:8" ht="53.25" customHeight="1" thickBot="1" x14ac:dyDescent="0.3">
      <c r="A598" s="61" t="s">
        <v>713</v>
      </c>
      <c r="B598" s="62" t="s">
        <v>4</v>
      </c>
      <c r="C598" s="30" t="s">
        <v>11</v>
      </c>
      <c r="D598" s="62" t="s">
        <v>4</v>
      </c>
      <c r="E598" s="30" t="s">
        <v>731</v>
      </c>
      <c r="F598" s="62" t="s">
        <v>601</v>
      </c>
      <c r="G598" s="64"/>
      <c r="H598" s="20" t="s">
        <v>936</v>
      </c>
    </row>
    <row r="599" spans="1:8" ht="53.25" customHeight="1" thickBot="1" x14ac:dyDescent="0.3">
      <c r="A599" s="61" t="s">
        <v>714</v>
      </c>
      <c r="B599" s="62" t="s">
        <v>4</v>
      </c>
      <c r="C599" s="30" t="s">
        <v>11</v>
      </c>
      <c r="D599" s="62" t="s">
        <v>4</v>
      </c>
      <c r="E599" s="30" t="s">
        <v>731</v>
      </c>
      <c r="F599" s="62" t="s">
        <v>601</v>
      </c>
      <c r="G599" s="64"/>
      <c r="H599" s="20" t="s">
        <v>936</v>
      </c>
    </row>
    <row r="600" spans="1:8" ht="53.25" customHeight="1" thickBot="1" x14ac:dyDescent="0.3">
      <c r="A600" s="61" t="s">
        <v>715</v>
      </c>
      <c r="B600" s="62" t="s">
        <v>4</v>
      </c>
      <c r="C600" s="30" t="s">
        <v>11</v>
      </c>
      <c r="D600" s="62" t="s">
        <v>4</v>
      </c>
      <c r="E600" s="30" t="s">
        <v>731</v>
      </c>
      <c r="F600" s="62" t="s">
        <v>601</v>
      </c>
      <c r="G600" s="64"/>
      <c r="H600" s="20" t="s">
        <v>936</v>
      </c>
    </row>
    <row r="601" spans="1:8" ht="53.25" customHeight="1" thickBot="1" x14ac:dyDescent="0.3">
      <c r="A601" s="61" t="s">
        <v>716</v>
      </c>
      <c r="B601" s="62" t="s">
        <v>4</v>
      </c>
      <c r="C601" s="30" t="s">
        <v>11</v>
      </c>
      <c r="D601" s="62" t="s">
        <v>4</v>
      </c>
      <c r="E601" s="30" t="s">
        <v>732</v>
      </c>
      <c r="F601" s="62" t="s">
        <v>601</v>
      </c>
      <c r="G601" s="64"/>
      <c r="H601" s="20" t="s">
        <v>936</v>
      </c>
    </row>
    <row r="602" spans="1:8" ht="53.25" customHeight="1" thickBot="1" x14ac:dyDescent="0.3">
      <c r="A602" s="61" t="s">
        <v>916</v>
      </c>
      <c r="B602" s="62" t="s">
        <v>4</v>
      </c>
      <c r="C602" s="30" t="s">
        <v>11</v>
      </c>
      <c r="D602" s="62" t="s">
        <v>4</v>
      </c>
      <c r="E602" s="30" t="s">
        <v>733</v>
      </c>
      <c r="F602" s="62" t="s">
        <v>601</v>
      </c>
      <c r="G602" s="64"/>
      <c r="H602" s="20" t="s">
        <v>936</v>
      </c>
    </row>
    <row r="603" spans="1:8" ht="98.25" customHeight="1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68"/>
      <c r="F603" s="62" t="s">
        <v>604</v>
      </c>
      <c r="G603" s="64"/>
      <c r="H603" s="20" t="s">
        <v>936</v>
      </c>
    </row>
    <row r="604" spans="1:8" ht="98.25" customHeight="1" thickBot="1" x14ac:dyDescent="0.3">
      <c r="A604" s="61" t="s">
        <v>717</v>
      </c>
      <c r="B604" s="62" t="s">
        <v>602</v>
      </c>
      <c r="C604" s="30" t="s">
        <v>603</v>
      </c>
      <c r="D604" s="30" t="s">
        <v>718</v>
      </c>
      <c r="E604" s="68">
        <v>20437.393343419062</v>
      </c>
      <c r="F604" s="62" t="s">
        <v>604</v>
      </c>
      <c r="G604" s="64"/>
      <c r="H604" s="20" t="s">
        <v>937</v>
      </c>
    </row>
    <row r="605" spans="1:8" ht="98.25" customHeight="1" thickBot="1" x14ac:dyDescent="0.3">
      <c r="A605" s="61" t="s">
        <v>719</v>
      </c>
      <c r="B605" s="62" t="s">
        <v>602</v>
      </c>
      <c r="C605" s="30" t="s">
        <v>603</v>
      </c>
      <c r="D605" s="30" t="s">
        <v>920</v>
      </c>
      <c r="E605" s="68">
        <v>12054.084121547723</v>
      </c>
      <c r="F605" s="62" t="s">
        <v>604</v>
      </c>
      <c r="G605" s="64"/>
      <c r="H605" s="20" t="s">
        <v>937</v>
      </c>
    </row>
    <row r="606" spans="1:8" ht="98.25" customHeight="1" thickBot="1" x14ac:dyDescent="0.3">
      <c r="A606" s="61" t="s">
        <v>720</v>
      </c>
      <c r="B606" s="62" t="s">
        <v>602</v>
      </c>
      <c r="C606" s="30" t="s">
        <v>603</v>
      </c>
      <c r="D606" s="30" t="s">
        <v>921</v>
      </c>
      <c r="E606" s="68">
        <v>2378.0282804792282</v>
      </c>
      <c r="F606" s="62" t="s">
        <v>604</v>
      </c>
      <c r="G606" s="64"/>
      <c r="H606" s="20" t="s">
        <v>937</v>
      </c>
    </row>
    <row r="607" spans="1:8" ht="98.25" customHeight="1" thickBot="1" x14ac:dyDescent="0.3">
      <c r="A607" s="61" t="s">
        <v>721</v>
      </c>
      <c r="B607" s="62" t="s">
        <v>602</v>
      </c>
      <c r="C607" s="30" t="s">
        <v>603</v>
      </c>
      <c r="D607" s="30" t="s">
        <v>922</v>
      </c>
      <c r="E607" s="68">
        <v>446.4675344106314</v>
      </c>
      <c r="F607" s="62" t="s">
        <v>604</v>
      </c>
      <c r="G607" s="64"/>
      <c r="H607" s="20" t="s">
        <v>937</v>
      </c>
    </row>
    <row r="608" spans="1:8" ht="98.25" customHeight="1" thickBot="1" x14ac:dyDescent="0.3">
      <c r="A608" s="61" t="s">
        <v>917</v>
      </c>
      <c r="B608" s="62" t="s">
        <v>602</v>
      </c>
      <c r="C608" s="30" t="s">
        <v>603</v>
      </c>
      <c r="D608" s="30" t="s">
        <v>722</v>
      </c>
      <c r="E608" s="68">
        <v>2357.04</v>
      </c>
      <c r="F608" s="62" t="s">
        <v>604</v>
      </c>
      <c r="G608" s="64"/>
      <c r="H608" s="20" t="s">
        <v>937</v>
      </c>
    </row>
    <row r="609" spans="1:8" ht="79.5" customHeight="1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68">
        <v>2002954.6945167321</v>
      </c>
      <c r="F609" s="62" t="s">
        <v>607</v>
      </c>
      <c r="G609" s="64"/>
      <c r="H609" s="20" t="s">
        <v>937</v>
      </c>
    </row>
    <row r="610" spans="1:8" ht="79.5" customHeight="1" thickBot="1" x14ac:dyDescent="0.3">
      <c r="A610" s="61" t="s">
        <v>723</v>
      </c>
      <c r="B610" s="62" t="s">
        <v>606</v>
      </c>
      <c r="C610" s="30" t="s">
        <v>162</v>
      </c>
      <c r="D610" s="30" t="s">
        <v>718</v>
      </c>
      <c r="E610" s="68">
        <v>135091.16999999998</v>
      </c>
      <c r="F610" s="62" t="s">
        <v>607</v>
      </c>
      <c r="G610" s="64"/>
      <c r="H610" s="20" t="s">
        <v>937</v>
      </c>
    </row>
    <row r="611" spans="1:8" ht="79.5" customHeight="1" thickBot="1" x14ac:dyDescent="0.3">
      <c r="A611" s="61" t="s">
        <v>724</v>
      </c>
      <c r="B611" s="62" t="s">
        <v>606</v>
      </c>
      <c r="C611" s="30" t="s">
        <v>162</v>
      </c>
      <c r="D611" s="30" t="s">
        <v>920</v>
      </c>
      <c r="E611" s="68">
        <v>478486.86920483684</v>
      </c>
      <c r="F611" s="62" t="s">
        <v>607</v>
      </c>
      <c r="G611" s="64"/>
      <c r="H611" s="20" t="s">
        <v>937</v>
      </c>
    </row>
    <row r="612" spans="1:8" ht="79.5" customHeight="1" thickBot="1" x14ac:dyDescent="0.3">
      <c r="A612" s="61" t="s">
        <v>725</v>
      </c>
      <c r="B612" s="62" t="s">
        <v>606</v>
      </c>
      <c r="C612" s="30" t="s">
        <v>162</v>
      </c>
      <c r="D612" s="30" t="s">
        <v>921</v>
      </c>
      <c r="E612" s="68">
        <v>423233.54659875814</v>
      </c>
      <c r="F612" s="62" t="s">
        <v>607</v>
      </c>
      <c r="G612" s="64"/>
      <c r="H612" s="20" t="s">
        <v>937</v>
      </c>
    </row>
    <row r="613" spans="1:8" ht="79.5" customHeight="1" thickBot="1" x14ac:dyDescent="0.3">
      <c r="A613" s="61" t="s">
        <v>726</v>
      </c>
      <c r="B613" s="62" t="s">
        <v>606</v>
      </c>
      <c r="C613" s="30" t="s">
        <v>162</v>
      </c>
      <c r="D613" s="30" t="s">
        <v>922</v>
      </c>
      <c r="E613" s="68">
        <v>952837.61791313719</v>
      </c>
      <c r="F613" s="62" t="s">
        <v>607</v>
      </c>
      <c r="G613" s="64"/>
      <c r="H613" s="20" t="s">
        <v>937</v>
      </c>
    </row>
    <row r="614" spans="1:8" ht="79.5" customHeight="1" thickBot="1" x14ac:dyDescent="0.3">
      <c r="A614" s="61" t="s">
        <v>918</v>
      </c>
      <c r="B614" s="62" t="s">
        <v>606</v>
      </c>
      <c r="C614" s="30" t="s">
        <v>162</v>
      </c>
      <c r="D614" s="30" t="s">
        <v>722</v>
      </c>
      <c r="E614" s="68">
        <v>13305.4908</v>
      </c>
      <c r="F614" s="62" t="s">
        <v>607</v>
      </c>
      <c r="G614" s="64"/>
      <c r="H614" s="20" t="s">
        <v>937</v>
      </c>
    </row>
    <row r="615" spans="1:8" ht="84" customHeight="1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68">
        <v>1527874.4419554365</v>
      </c>
      <c r="F615" s="62" t="s">
        <v>610</v>
      </c>
      <c r="G615" s="64"/>
      <c r="H615" s="20" t="s">
        <v>937</v>
      </c>
    </row>
    <row r="616" spans="1:8" ht="84" customHeight="1" thickBot="1" x14ac:dyDescent="0.3">
      <c r="A616" s="61" t="s">
        <v>727</v>
      </c>
      <c r="B616" s="62" t="s">
        <v>609</v>
      </c>
      <c r="C616" s="30" t="s">
        <v>162</v>
      </c>
      <c r="D616" s="30" t="s">
        <v>718</v>
      </c>
      <c r="E616" s="68">
        <v>126567.87000000001</v>
      </c>
      <c r="F616" s="62" t="s">
        <v>610</v>
      </c>
      <c r="G616" s="64"/>
      <c r="H616" s="20" t="s">
        <v>937</v>
      </c>
    </row>
    <row r="617" spans="1:8" ht="84" customHeight="1" thickBot="1" x14ac:dyDescent="0.3">
      <c r="A617" s="61" t="s">
        <v>728</v>
      </c>
      <c r="B617" s="62" t="s">
        <v>609</v>
      </c>
      <c r="C617" s="30" t="s">
        <v>162</v>
      </c>
      <c r="D617" s="30" t="s">
        <v>920</v>
      </c>
      <c r="E617" s="68">
        <v>421195.15920483682</v>
      </c>
      <c r="F617" s="62" t="s">
        <v>610</v>
      </c>
      <c r="G617" s="64"/>
      <c r="H617" s="20" t="s">
        <v>937</v>
      </c>
    </row>
    <row r="618" spans="1:8" ht="84" customHeight="1" thickBot="1" x14ac:dyDescent="0.3">
      <c r="A618" s="61" t="s">
        <v>729</v>
      </c>
      <c r="B618" s="62" t="s">
        <v>609</v>
      </c>
      <c r="C618" s="30" t="s">
        <v>162</v>
      </c>
      <c r="D618" s="30" t="s">
        <v>921</v>
      </c>
      <c r="E618" s="68">
        <v>397128.15659875819</v>
      </c>
      <c r="F618" s="62" t="s">
        <v>610</v>
      </c>
      <c r="G618" s="64"/>
      <c r="H618" s="20" t="s">
        <v>937</v>
      </c>
    </row>
    <row r="619" spans="1:8" ht="84" customHeight="1" thickBot="1" x14ac:dyDescent="0.3">
      <c r="A619" s="61" t="s">
        <v>730</v>
      </c>
      <c r="B619" s="62" t="s">
        <v>609</v>
      </c>
      <c r="C619" s="30" t="s">
        <v>162</v>
      </c>
      <c r="D619" s="30" t="s">
        <v>922</v>
      </c>
      <c r="E619" s="68">
        <v>570020.77000000025</v>
      </c>
      <c r="F619" s="62" t="s">
        <v>610</v>
      </c>
      <c r="G619" s="64"/>
      <c r="H619" s="20" t="s">
        <v>937</v>
      </c>
    </row>
    <row r="620" spans="1:8" ht="84" customHeight="1" thickBot="1" x14ac:dyDescent="0.3">
      <c r="A620" s="61" t="s">
        <v>919</v>
      </c>
      <c r="B620" s="62" t="s">
        <v>609</v>
      </c>
      <c r="C620" s="30" t="s">
        <v>162</v>
      </c>
      <c r="D620" s="30" t="s">
        <v>722</v>
      </c>
      <c r="E620" s="68">
        <v>12962.486151841273</v>
      </c>
      <c r="F620" s="62" t="s">
        <v>610</v>
      </c>
      <c r="G620" s="64"/>
      <c r="H620" s="20" t="s">
        <v>937</v>
      </c>
    </row>
    <row r="621" spans="1:8" ht="96.75" customHeight="1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68">
        <v>475080.25256129564</v>
      </c>
      <c r="F621" s="62" t="s">
        <v>613</v>
      </c>
      <c r="G621" s="64"/>
      <c r="H621" s="20" t="s">
        <v>937</v>
      </c>
    </row>
    <row r="622" spans="1:8" ht="96.75" customHeight="1" thickBot="1" x14ac:dyDescent="0.3">
      <c r="A622" s="61"/>
      <c r="B622" s="62" t="s">
        <v>612</v>
      </c>
      <c r="C622" s="30"/>
      <c r="D622" s="30" t="s">
        <v>718</v>
      </c>
      <c r="E622" s="68">
        <v>8523.2999999999738</v>
      </c>
      <c r="F622" s="62" t="s">
        <v>613</v>
      </c>
      <c r="G622" s="64"/>
      <c r="H622" s="20" t="s">
        <v>937</v>
      </c>
    </row>
    <row r="623" spans="1:8" ht="96.75" customHeight="1" thickBot="1" x14ac:dyDescent="0.3">
      <c r="A623" s="61"/>
      <c r="B623" s="62" t="s">
        <v>612</v>
      </c>
      <c r="C623" s="30"/>
      <c r="D623" s="30" t="s">
        <v>920</v>
      </c>
      <c r="E623" s="68">
        <v>57291.710000000021</v>
      </c>
      <c r="F623" s="62" t="s">
        <v>613</v>
      </c>
      <c r="G623" s="64"/>
      <c r="H623" s="20" t="s">
        <v>937</v>
      </c>
    </row>
    <row r="624" spans="1:8" ht="96.75" customHeight="1" thickBot="1" x14ac:dyDescent="0.3">
      <c r="A624" s="61"/>
      <c r="B624" s="62" t="s">
        <v>612</v>
      </c>
      <c r="C624" s="30"/>
      <c r="D624" s="30" t="s">
        <v>921</v>
      </c>
      <c r="E624" s="68">
        <v>26105.389999999956</v>
      </c>
      <c r="F624" s="62" t="s">
        <v>613</v>
      </c>
      <c r="G624" s="64"/>
      <c r="H624" s="20" t="s">
        <v>937</v>
      </c>
    </row>
    <row r="625" spans="1:8" ht="96.75" customHeight="1" thickBot="1" x14ac:dyDescent="0.3">
      <c r="A625" s="61"/>
      <c r="B625" s="62" t="s">
        <v>612</v>
      </c>
      <c r="C625" s="30"/>
      <c r="D625" s="30" t="s">
        <v>922</v>
      </c>
      <c r="E625" s="68">
        <v>382816.84791313694</v>
      </c>
      <c r="F625" s="62" t="s">
        <v>613</v>
      </c>
      <c r="G625" s="64"/>
      <c r="H625" s="20" t="s">
        <v>937</v>
      </c>
    </row>
    <row r="626" spans="1:8" ht="96.75" customHeight="1" thickBot="1" x14ac:dyDescent="0.3">
      <c r="A626" s="61"/>
      <c r="B626" s="62" t="s">
        <v>612</v>
      </c>
      <c r="C626" s="30"/>
      <c r="D626" s="30" t="s">
        <v>722</v>
      </c>
      <c r="E626" s="68">
        <v>343.00464815872692</v>
      </c>
      <c r="F626" s="62" t="s">
        <v>613</v>
      </c>
      <c r="G626" s="64"/>
      <c r="H626" s="20" t="s">
        <v>937</v>
      </c>
    </row>
    <row r="627" spans="1:8" ht="113.25" customHeight="1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68">
        <v>1400269.4893393081</v>
      </c>
      <c r="F627" s="62" t="s">
        <v>616</v>
      </c>
      <c r="G627" s="64"/>
      <c r="H627" s="20" t="s">
        <v>937</v>
      </c>
    </row>
    <row r="628" spans="1:8" ht="113.25" customHeight="1" thickBot="1" x14ac:dyDescent="0.3">
      <c r="A628" s="61"/>
      <c r="B628" s="62" t="s">
        <v>615</v>
      </c>
      <c r="C628" s="30" t="s">
        <v>162</v>
      </c>
      <c r="D628" s="30" t="s">
        <v>718</v>
      </c>
      <c r="E628" s="68">
        <v>135091.16999999998</v>
      </c>
      <c r="F628" s="62" t="s">
        <v>616</v>
      </c>
      <c r="G628" s="64"/>
      <c r="H628" s="20" t="s">
        <v>937</v>
      </c>
    </row>
    <row r="629" spans="1:8" ht="113.25" customHeight="1" thickBot="1" x14ac:dyDescent="0.3">
      <c r="A629" s="61"/>
      <c r="B629" s="62" t="s">
        <v>615</v>
      </c>
      <c r="C629" s="30" t="s">
        <v>162</v>
      </c>
      <c r="D629" s="30" t="s">
        <v>920</v>
      </c>
      <c r="E629" s="68">
        <v>390655.33126920002</v>
      </c>
      <c r="F629" s="62" t="s">
        <v>616</v>
      </c>
      <c r="G629" s="64"/>
      <c r="H629" s="20" t="s">
        <v>937</v>
      </c>
    </row>
    <row r="630" spans="1:8" ht="113.25" customHeight="1" thickBot="1" x14ac:dyDescent="0.3">
      <c r="A630" s="61"/>
      <c r="B630" s="62" t="s">
        <v>615</v>
      </c>
      <c r="C630" s="30" t="s">
        <v>162</v>
      </c>
      <c r="D630" s="30" t="s">
        <v>921</v>
      </c>
      <c r="E630" s="68">
        <v>425105.55727010797</v>
      </c>
      <c r="F630" s="62" t="s">
        <v>616</v>
      </c>
      <c r="G630" s="64"/>
      <c r="H630" s="20" t="s">
        <v>937</v>
      </c>
    </row>
    <row r="631" spans="1:8" ht="113.25" customHeight="1" thickBot="1" x14ac:dyDescent="0.3">
      <c r="A631" s="61"/>
      <c r="B631" s="62" t="s">
        <v>615</v>
      </c>
      <c r="C631" s="30" t="s">
        <v>162</v>
      </c>
      <c r="D631" s="30" t="s">
        <v>922</v>
      </c>
      <c r="E631" s="68">
        <v>436111.94000000012</v>
      </c>
      <c r="F631" s="62" t="s">
        <v>616</v>
      </c>
      <c r="G631" s="64"/>
      <c r="H631" s="20" t="s">
        <v>937</v>
      </c>
    </row>
    <row r="632" spans="1:8" ht="113.25" customHeight="1" thickBot="1" x14ac:dyDescent="0.3">
      <c r="A632" s="61"/>
      <c r="B632" s="62" t="s">
        <v>615</v>
      </c>
      <c r="C632" s="30" t="s">
        <v>162</v>
      </c>
      <c r="D632" s="30" t="s">
        <v>722</v>
      </c>
      <c r="E632" s="68">
        <v>13305.4908</v>
      </c>
      <c r="F632" s="62" t="s">
        <v>616</v>
      </c>
      <c r="G632" s="64"/>
      <c r="H632" s="20" t="s">
        <v>937</v>
      </c>
    </row>
    <row r="633" spans="1:8" ht="112.5" customHeight="1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68">
        <v>1359873.4071323881</v>
      </c>
      <c r="F633" s="62" t="s">
        <v>619</v>
      </c>
      <c r="G633" s="64"/>
      <c r="H633" s="20" t="s">
        <v>937</v>
      </c>
    </row>
    <row r="634" spans="1:8" ht="112.5" customHeight="1" thickBot="1" x14ac:dyDescent="0.3">
      <c r="A634" s="61"/>
      <c r="B634" s="62" t="s">
        <v>618</v>
      </c>
      <c r="C634" s="30" t="s">
        <v>162</v>
      </c>
      <c r="D634" s="30" t="s">
        <v>718</v>
      </c>
      <c r="E634" s="68">
        <v>135091.16999999998</v>
      </c>
      <c r="F634" s="62" t="s">
        <v>619</v>
      </c>
      <c r="G634" s="64"/>
      <c r="H634" s="20" t="s">
        <v>937</v>
      </c>
    </row>
    <row r="635" spans="1:8" ht="112.5" customHeight="1" thickBot="1" x14ac:dyDescent="0.3">
      <c r="A635" s="61"/>
      <c r="B635" s="62" t="s">
        <v>618</v>
      </c>
      <c r="C635" s="30" t="s">
        <v>162</v>
      </c>
      <c r="D635" s="30" t="s">
        <v>920</v>
      </c>
      <c r="E635" s="68">
        <v>351589.79814228002</v>
      </c>
      <c r="F635" s="62" t="s">
        <v>619</v>
      </c>
      <c r="G635" s="64"/>
      <c r="H635" s="20" t="s">
        <v>937</v>
      </c>
    </row>
    <row r="636" spans="1:8" ht="112.5" customHeight="1" thickBot="1" x14ac:dyDescent="0.3">
      <c r="A636" s="61"/>
      <c r="B636" s="62" t="s">
        <v>618</v>
      </c>
      <c r="C636" s="30" t="s">
        <v>162</v>
      </c>
      <c r="D636" s="30" t="s">
        <v>921</v>
      </c>
      <c r="E636" s="68">
        <v>425105.55727010797</v>
      </c>
      <c r="F636" s="62" t="s">
        <v>619</v>
      </c>
      <c r="G636" s="64"/>
      <c r="H636" s="20" t="s">
        <v>937</v>
      </c>
    </row>
    <row r="637" spans="1:8" ht="112.5" customHeight="1" thickBot="1" x14ac:dyDescent="0.3">
      <c r="A637" s="61"/>
      <c r="B637" s="62" t="s">
        <v>618</v>
      </c>
      <c r="C637" s="30" t="s">
        <v>162</v>
      </c>
      <c r="D637" s="30" t="s">
        <v>922</v>
      </c>
      <c r="E637" s="68">
        <v>436111.94000000012</v>
      </c>
      <c r="F637" s="62" t="s">
        <v>619</v>
      </c>
      <c r="G637" s="64"/>
      <c r="H637" s="20" t="s">
        <v>937</v>
      </c>
    </row>
    <row r="638" spans="1:8" ht="112.5" customHeight="1" thickBot="1" x14ac:dyDescent="0.3">
      <c r="A638" s="61"/>
      <c r="B638" s="62" t="s">
        <v>618</v>
      </c>
      <c r="C638" s="30" t="s">
        <v>162</v>
      </c>
      <c r="D638" s="30" t="s">
        <v>722</v>
      </c>
      <c r="E638" s="68">
        <v>11974.941720000001</v>
      </c>
      <c r="F638" s="62" t="s">
        <v>619</v>
      </c>
      <c r="G638" s="64"/>
      <c r="H638" s="20" t="s">
        <v>937</v>
      </c>
    </row>
    <row r="639" spans="1:8" ht="135.75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68">
        <v>40396.082206919993</v>
      </c>
      <c r="F639" s="62" t="s">
        <v>622</v>
      </c>
      <c r="G639" s="64"/>
      <c r="H639" s="20" t="s">
        <v>937</v>
      </c>
    </row>
    <row r="640" spans="1:8" ht="135.75" customHeight="1" thickBot="1" x14ac:dyDescent="0.3">
      <c r="A640" s="61"/>
      <c r="B640" s="62" t="s">
        <v>621</v>
      </c>
      <c r="C640" s="30" t="s">
        <v>162</v>
      </c>
      <c r="D640" s="30" t="s">
        <v>718</v>
      </c>
      <c r="E640" s="68">
        <v>0</v>
      </c>
      <c r="F640" s="62" t="s">
        <v>622</v>
      </c>
      <c r="G640" s="64"/>
      <c r="H640" s="20" t="s">
        <v>937</v>
      </c>
    </row>
    <row r="641" spans="1:8" ht="135.75" customHeight="1" thickBot="1" x14ac:dyDescent="0.3">
      <c r="A641" s="61"/>
      <c r="B641" s="62" t="s">
        <v>621</v>
      </c>
      <c r="C641" s="30" t="s">
        <v>162</v>
      </c>
      <c r="D641" s="30" t="s">
        <v>920</v>
      </c>
      <c r="E641" s="68">
        <v>39065.533126919996</v>
      </c>
      <c r="F641" s="62" t="s">
        <v>622</v>
      </c>
      <c r="G641" s="64"/>
      <c r="H641" s="20" t="s">
        <v>937</v>
      </c>
    </row>
    <row r="642" spans="1:8" ht="135.75" customHeight="1" thickBot="1" x14ac:dyDescent="0.3">
      <c r="A642" s="61"/>
      <c r="B642" s="62" t="s">
        <v>621</v>
      </c>
      <c r="C642" s="30" t="s">
        <v>162</v>
      </c>
      <c r="D642" s="30" t="s">
        <v>921</v>
      </c>
      <c r="E642" s="68">
        <v>0</v>
      </c>
      <c r="F642" s="62" t="s">
        <v>622</v>
      </c>
      <c r="G642" s="64"/>
      <c r="H642" s="20" t="s">
        <v>937</v>
      </c>
    </row>
    <row r="643" spans="1:8" ht="135.75" customHeight="1" thickBot="1" x14ac:dyDescent="0.3">
      <c r="A643" s="61"/>
      <c r="B643" s="62" t="s">
        <v>621</v>
      </c>
      <c r="C643" s="30" t="s">
        <v>162</v>
      </c>
      <c r="D643" s="30" t="s">
        <v>922</v>
      </c>
      <c r="E643" s="68">
        <v>0</v>
      </c>
      <c r="F643" s="62" t="s">
        <v>622</v>
      </c>
      <c r="G643" s="64"/>
      <c r="H643" s="20" t="s">
        <v>937</v>
      </c>
    </row>
    <row r="644" spans="1:8" ht="135.75" customHeight="1" thickBot="1" x14ac:dyDescent="0.3">
      <c r="A644" s="61"/>
      <c r="B644" s="62" t="s">
        <v>621</v>
      </c>
      <c r="C644" s="30" t="s">
        <v>162</v>
      </c>
      <c r="D644" s="30" t="s">
        <v>722</v>
      </c>
      <c r="E644" s="68">
        <v>1330.5490799999989</v>
      </c>
      <c r="F644" s="62" t="s">
        <v>622</v>
      </c>
      <c r="G644" s="64"/>
      <c r="H644" s="20" t="s">
        <v>937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68">
        <v>0</v>
      </c>
      <c r="F645" s="62" t="s">
        <v>625</v>
      </c>
      <c r="G645" s="64"/>
      <c r="H645" s="20" t="s">
        <v>936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936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936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936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20" t="s">
        <v>936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66</v>
      </c>
      <c r="F652" s="24" t="s">
        <v>637</v>
      </c>
      <c r="G652" s="31"/>
      <c r="H652" s="20" t="s">
        <v>932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932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0</v>
      </c>
      <c r="F654" s="24" t="s">
        <v>643</v>
      </c>
      <c r="G654" s="31"/>
      <c r="H654" s="20" t="s">
        <v>932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/>
    <hyperlink ref="E38" r:id="rId2" display="mailto:info@domreutov.ru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2021-03-27T06:14:25Z</dcterms:modified>
</cp:coreProperties>
</file>