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0" yWindow="885" windowWidth="27075" windowHeight="10710"/>
  </bookViews>
  <sheets>
    <sheet name="Stroitelej, 1" sheetId="1" r:id="rId1"/>
  </sheets>
  <externalReferences>
    <externalReference r:id="rId2"/>
  </externalReferences>
  <definedNames>
    <definedName name="Tmp">#REF!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<sst xmlns="http://schemas.openxmlformats.org/spreadsheetml/2006/main" count="251" uniqueCount="136">
  <si>
    <t>ОТЧЕТ УПРАВЛЯЮЩЕЙ КОМПАНИИ</t>
  </si>
  <si>
    <t>ООО "УК "ЦС СЕРВИС"</t>
  </si>
  <si>
    <t>по управлению, содержанию и техническому обслуживанию за 2019 год</t>
  </si>
  <si>
    <t>№ П/П</t>
  </si>
  <si>
    <t>Технические характеристики многоквартирного жилого дома</t>
  </si>
  <si>
    <t>№</t>
  </si>
  <si>
    <t>Наименование показателя</t>
  </si>
  <si>
    <t>Улица</t>
  </si>
  <si>
    <t>Строителей</t>
  </si>
  <si>
    <t>№ дома</t>
  </si>
  <si>
    <t>Тариф (с 01.01.2019/с 01.07.2019)</t>
  </si>
  <si>
    <t>37,86/39,09</t>
  </si>
  <si>
    <t>Количество квартир</t>
  </si>
  <si>
    <t>Категория дома</t>
  </si>
  <si>
    <t>кирпичный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</si>
  <si>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</si>
  <si>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</si>
  <si>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</si>
  <si>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</si>
  <si>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есть</t>
  </si>
  <si>
    <t>Тип кровли</t>
  </si>
  <si>
    <t>мягкая</t>
  </si>
  <si>
    <t>Год постройки</t>
  </si>
  <si>
    <t>Наличие ИТП</t>
  </si>
  <si>
    <t>нет</t>
  </si>
  <si>
    <t>№ 
п/п</t>
  </si>
  <si>
    <t>Статьи доходов</t>
  </si>
  <si>
    <t>Единицы измерения</t>
  </si>
  <si>
    <t>Начислено (без НДС)</t>
  </si>
  <si>
    <t>Сальдо на 01.01.2019</t>
  </si>
  <si>
    <t>тыс.руб.</t>
  </si>
  <si>
    <t>Содержание и ремонт жилого дома</t>
  </si>
  <si>
    <t>ОДН ХВС</t>
  </si>
  <si>
    <t>ОДН ГВС</t>
  </si>
  <si>
    <t>ОДН Водоотведение</t>
  </si>
  <si>
    <t>ОДН Электроэнергия</t>
  </si>
  <si>
    <t>Содержание и ремонт нежилого помещения</t>
  </si>
  <si>
    <t>Домофон</t>
  </si>
  <si>
    <t>Доступы к общедомовому имуществу</t>
  </si>
  <si>
    <t>Реклама на кровле</t>
  </si>
  <si>
    <t>Размещение платежного терминала</t>
  </si>
  <si>
    <t>Размещение рекламы на иформационных стендах в лифтах</t>
  </si>
  <si>
    <t xml:space="preserve">Размещение рекламы на информационных стендах перед подъездами </t>
  </si>
  <si>
    <t>ИТОГО:</t>
  </si>
  <si>
    <t xml:space="preserve">Всего начислено населению за 2019 год </t>
  </si>
  <si>
    <t>Всего оплачено населением за 2019 год</t>
  </si>
  <si>
    <t xml:space="preserve">Всего начислено собственникам нежилых помещений за 2019 год </t>
  </si>
  <si>
    <t>Всего оплачено собственниками нежилых помещений за 2019 год</t>
  </si>
  <si>
    <t>Задолженность населения на 31.12.2019</t>
  </si>
  <si>
    <t>Процент оплаты  населением</t>
  </si>
  <si>
    <t>%</t>
  </si>
  <si>
    <t>Процент оплаты собственниками нежилых помещений</t>
  </si>
  <si>
    <t>Статьи затрат</t>
  </si>
  <si>
    <t>Единицы измения</t>
  </si>
  <si>
    <t>Стоимость работ</t>
  </si>
  <si>
    <t>1.</t>
  </si>
  <si>
    <t>Общая площадь эксплуатируемого жилищного фонда на 01.12.2019г. (за исключением балконов, лоджий, веранд и террас)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</si>
  <si>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</si>
  <si>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</si>
  <si>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</si>
  <si>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</si>
  <si>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</si>
  <si>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</si>
  <si>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</si>
  <si>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</si>
  <si>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</si>
  <si>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</si>
  <si>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</si>
  <si>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Отчисления на социальные нужды (30,2%)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</si>
  <si>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</si>
  <si>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</si>
  <si>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</si>
  <si>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</si>
  <si>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</si>
  <si>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</si>
  <si>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</si>
  <si>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Каменщик 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</si>
  <si>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</si>
  <si>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</si>
  <si>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</si>
  <si>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</si>
  <si>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</si>
  <si>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</si>
  <si>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</si>
  <si>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</si>
  <si>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</si>
  <si>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</si>
  <si>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</si>
  <si>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</si>
  <si>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</si>
  <si>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Услуги сторонних организаций, - всего, 
в том числе:</t>
  </si>
  <si>
    <t>4.1</t>
  </si>
  <si>
    <t>Производственный контроль, прием лифтового сигнала, диспетчер, прием заявок</t>
  </si>
  <si>
    <t>4.2</t>
  </si>
  <si>
    <t>Очистка вентканалов и дымоходов</t>
  </si>
  <si>
    <t>4.3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</si>
  <si>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</si>
  <si>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4.4</t>
  </si>
  <si>
    <t>Освидетельствование и экспертиза лифтов</t>
  </si>
  <si>
    <t>4.5</t>
  </si>
  <si>
    <t xml:space="preserve">Дератизация, дезинфекция, дезинсекция </t>
  </si>
  <si>
    <t>4.6</t>
  </si>
  <si>
    <t>Расходы на вывоз листвы, утилизацию опасных отходов, захоронение ртутьсодержащих ламп</t>
  </si>
  <si>
    <t>4.7</t>
  </si>
  <si>
    <t>Вывоз снега</t>
  </si>
  <si>
    <t>4.8</t>
  </si>
  <si>
    <t xml:space="preserve">Ремонт зданий и благоустройство </t>
  </si>
  <si>
    <t>4.9</t>
  </si>
  <si>
    <t>Обслуживание Ду и ППА</t>
  </si>
  <si>
    <t>4.10</t>
  </si>
  <si>
    <t>Обслуживание ИТП (периодический осмотр, настройка автоматики, сезонная подготовка)</t>
  </si>
  <si>
    <t>4.11</t>
  </si>
  <si>
    <t>Техобслуживание систем газопровода</t>
  </si>
  <si>
    <t>4.12</t>
  </si>
  <si>
    <t xml:space="preserve">Механизированное обслуживание зданий и уборка территорий </t>
  </si>
  <si>
    <t>4.13</t>
  </si>
  <si>
    <t>Поверка узлов учета</t>
  </si>
  <si>
    <t>5</t>
  </si>
  <si>
    <t>Расходы на ОДН</t>
  </si>
  <si>
    <t>5.1.</t>
  </si>
  <si>
    <t>5.2.</t>
  </si>
  <si>
    <t>5.3.</t>
  </si>
  <si>
    <t>ОДН ВО</t>
  </si>
  <si>
    <t>5.4.</t>
  </si>
  <si>
    <t>ОДН Электроэнегия</t>
  </si>
  <si>
    <t>Прочие прямые расходы, в том числе:</t>
  </si>
  <si>
    <t>6.1.</t>
  </si>
  <si>
    <t>Комиссия расчетно-кассового центра</t>
  </si>
  <si>
    <t>6.2.</t>
  </si>
  <si>
    <t>Услуги паспортного стола</t>
  </si>
  <si>
    <t>Услуги управления (10,0% от содержания и ремонта)</t>
  </si>
  <si>
    <t xml:space="preserve">Всего расходов </t>
  </si>
  <si>
    <t>ВСЕГО НАЧИСЛЕНО ЗА 2019 год</t>
  </si>
  <si>
    <t>ВСЕГО ОПЛАЧЕНО ЗА 2019 ГОД</t>
  </si>
  <si>
    <t>ВСЕГО ИЗРАСХОДОВАНО ЗА 2019 год</t>
  </si>
  <si>
    <t>ФИНАНСОВЫЙ РЕЗУЛЬТАТ на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</si>
</sst>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_ ;[Red]\-#,##0.00\ "/>
    <numFmt numFmtId="165" formatCode="#,##0.00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129"/>
    </font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0">
    <xf numFmtId="0" fontId="0" fillId="0" borderId="0"/>
    <xf numFmtId="43" fontId="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>
      <alignment wrapText="1"/>
    </xf>
    <xf numFmtId="0" fontId="11" fillId="0" borderId="0"/>
    <xf numFmtId="0" fontId="12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1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2" fillId="0" borderId="0"/>
    <xf numFmtId="0" fontId="15" fillId="0" borderId="0"/>
    <xf numFmtId="0" fontId="16" fillId="0" borderId="0"/>
    <xf numFmtId="0" fontId="16" fillId="0" borderId="0"/>
    <xf numFmtId="0" fontId="17" fillId="0" borderId="0"/>
    <xf numFmtId="0" fontId="2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" fillId="0" borderId="0"/>
    <xf numFmtId="0" fontId="16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2" fillId="3" borderId="9" applyNumberFormat="0" applyFont="0" applyAlignment="0" applyProtection="0"/>
    <xf numFmtId="0" fontId="2" fillId="3" borderId="9" applyNumberFormat="0" applyFont="0" applyAlignment="0" applyProtection="0"/>
    <xf numFmtId="0" fontId="2" fillId="3" borderId="9" applyNumberFormat="0" applyFont="0" applyAlignment="0" applyProtection="0"/>
    <xf numFmtId="0" fontId="2" fillId="3" borderId="9" applyNumberFormat="0" applyFont="0" applyAlignment="0" applyProtection="0"/>
    <xf numFmtId="9" fontId="4" fillId="0" borderId="0" applyFont="0" applyFill="0" applyBorder="0" applyAlignment="0" applyProtection="0"/>
    <xf numFmtId="165" fontId="18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2" applyFont="1" applyFill="1" applyAlignment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left" vertical="center"/>
    </xf>
    <xf numFmtId="0" fontId="4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left" vertical="center"/>
    </xf>
    <xf numFmtId="0" fontId="3" fillId="2" borderId="4" xfId="2" applyNumberFormat="1" applyFont="1" applyFill="1" applyBorder="1" applyAlignment="1">
      <alignment horizontal="center" vertical="center" wrapText="1"/>
    </xf>
    <xf numFmtId="0" fontId="3" fillId="2" borderId="4" xfId="2" applyNumberFormat="1" applyFont="1" applyFill="1" applyBorder="1" applyAlignment="1">
      <alignment horizontal="center" vertical="top" wrapText="1"/>
    </xf>
    <xf numFmtId="0" fontId="3" fillId="2" borderId="5" xfId="2" applyNumberFormat="1" applyFont="1" applyFill="1" applyBorder="1" applyAlignment="1">
      <alignment horizontal="center" vertical="center" wrapText="1"/>
    </xf>
    <xf numFmtId="0" fontId="3" fillId="2" borderId="5" xfId="2" applyNumberFormat="1" applyFont="1" applyFill="1" applyBorder="1" applyAlignment="1">
      <alignment horizontal="center" vertical="top" wrapText="1"/>
    </xf>
    <xf numFmtId="0" fontId="3" fillId="2" borderId="6" xfId="2" applyNumberFormat="1" applyFont="1" applyFill="1" applyBorder="1" applyAlignment="1">
      <alignment horizontal="center" vertical="center" wrapText="1"/>
    </xf>
    <xf numFmtId="0" fontId="3" fillId="2" borderId="6" xfId="2" applyNumberFormat="1" applyFont="1" applyFill="1" applyBorder="1" applyAlignment="1">
      <alignment horizontal="center" vertical="top" wrapText="1"/>
    </xf>
    <xf numFmtId="0" fontId="3" fillId="0" borderId="3" xfId="2" applyFont="1" applyFill="1" applyBorder="1" applyAlignment="1">
      <alignment horizontal="center" vertical="center"/>
    </xf>
    <xf numFmtId="0" fontId="3" fillId="0" borderId="3" xfId="2" applyNumberFormat="1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horizontal="center" vertical="center"/>
    </xf>
    <xf numFmtId="43" fontId="3" fillId="0" borderId="3" xfId="2" applyNumberFormat="1" applyFont="1" applyFill="1" applyBorder="1" applyAlignment="1">
      <alignment horizontal="right" vertical="center"/>
    </xf>
    <xf numFmtId="0" fontId="3" fillId="0" borderId="3" xfId="2" applyFont="1" applyFill="1" applyBorder="1" applyAlignment="1">
      <alignment horizontal="left" wrapText="1"/>
    </xf>
    <xf numFmtId="0" fontId="6" fillId="0" borderId="3" xfId="2" applyFont="1" applyFill="1" applyBorder="1" applyAlignment="1">
      <alignment horizontal="center" vertical="top"/>
    </xf>
    <xf numFmtId="43" fontId="3" fillId="0" borderId="3" xfId="2" applyNumberFormat="1" applyFont="1" applyFill="1" applyBorder="1" applyAlignment="1">
      <alignment horizontal="right" vertical="top"/>
    </xf>
    <xf numFmtId="0" fontId="4" fillId="0" borderId="3" xfId="2" applyFont="1" applyFill="1" applyBorder="1" applyAlignment="1">
      <alignment horizontal="left" wrapText="1"/>
    </xf>
    <xf numFmtId="0" fontId="5" fillId="0" borderId="3" xfId="2" applyFont="1" applyFill="1" applyBorder="1" applyAlignment="1">
      <alignment horizontal="center" vertical="top"/>
    </xf>
    <xf numFmtId="43" fontId="4" fillId="0" borderId="3" xfId="2" applyNumberFormat="1" applyFont="1" applyFill="1" applyBorder="1" applyAlignment="1">
      <alignment horizontal="right" vertical="top"/>
    </xf>
    <xf numFmtId="0" fontId="0" fillId="0" borderId="3" xfId="0" applyFill="1" applyBorder="1" applyAlignment="1">
      <alignment vertical="center" wrapText="1"/>
    </xf>
    <xf numFmtId="43" fontId="6" fillId="0" borderId="3" xfId="2" applyNumberFormat="1" applyFont="1" applyFill="1" applyBorder="1" applyAlignment="1">
      <alignment horizontal="right" vertical="top"/>
    </xf>
    <xf numFmtId="43" fontId="5" fillId="0" borderId="3" xfId="2" applyNumberFormat="1" applyFont="1" applyFill="1" applyBorder="1" applyAlignment="1">
      <alignment horizontal="right" vertical="top"/>
    </xf>
    <xf numFmtId="0" fontId="3" fillId="0" borderId="4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left" wrapText="1"/>
    </xf>
    <xf numFmtId="0" fontId="5" fillId="0" borderId="4" xfId="2" applyFont="1" applyFill="1" applyBorder="1" applyAlignment="1">
      <alignment horizontal="center" vertical="top"/>
    </xf>
    <xf numFmtId="43" fontId="5" fillId="0" borderId="4" xfId="2" applyNumberFormat="1" applyFont="1" applyFill="1" applyBorder="1" applyAlignment="1">
      <alignment horizontal="right" vertical="top"/>
    </xf>
    <xf numFmtId="0" fontId="3" fillId="0" borderId="7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left" wrapText="1"/>
    </xf>
    <xf numFmtId="4" fontId="3" fillId="0" borderId="8" xfId="2" applyNumberFormat="1" applyFont="1" applyFill="1" applyBorder="1" applyAlignment="1">
      <alignment horizontal="center"/>
    </xf>
    <xf numFmtId="43" fontId="3" fillId="0" borderId="8" xfId="2" applyNumberFormat="1" applyFont="1" applyFill="1" applyBorder="1" applyAlignment="1">
      <alignment horizontal="right"/>
    </xf>
    <xf numFmtId="43" fontId="3" fillId="0" borderId="3" xfId="2" applyNumberFormat="1" applyFont="1" applyFill="1" applyBorder="1" applyAlignment="1">
      <alignment horizontal="right"/>
    </xf>
    <xf numFmtId="9" fontId="3" fillId="0" borderId="3" xfId="3" applyFont="1" applyFill="1" applyBorder="1" applyAlignment="1">
      <alignment horizontal="left" wrapText="1"/>
    </xf>
    <xf numFmtId="9" fontId="3" fillId="0" borderId="3" xfId="3" applyFont="1" applyFill="1" applyBorder="1" applyAlignment="1">
      <alignment horizontal="center"/>
    </xf>
    <xf numFmtId="0" fontId="3" fillId="2" borderId="3" xfId="2" applyNumberFormat="1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vertical="center" wrapText="1"/>
    </xf>
    <xf numFmtId="43" fontId="3" fillId="0" borderId="3" xfId="1" applyFont="1" applyFill="1" applyBorder="1" applyAlignment="1">
      <alignment horizontal="right" vertical="center"/>
    </xf>
    <xf numFmtId="0" fontId="3" fillId="0" borderId="3" xfId="2" applyFont="1" applyFill="1" applyBorder="1"/>
    <xf numFmtId="0" fontId="4" fillId="0" borderId="3" xfId="2" applyFont="1" applyFill="1" applyBorder="1" applyAlignment="1">
      <alignment horizontal="center"/>
    </xf>
    <xf numFmtId="43" fontId="4" fillId="0" borderId="3" xfId="1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 vertical="top"/>
    </xf>
    <xf numFmtId="0" fontId="3" fillId="0" borderId="3" xfId="2" applyFont="1" applyFill="1" applyBorder="1" applyAlignment="1">
      <alignment vertical="top" wrapText="1"/>
    </xf>
    <xf numFmtId="43" fontId="3" fillId="0" borderId="3" xfId="1" applyFont="1" applyFill="1" applyBorder="1" applyAlignment="1">
      <alignment horizontal="right"/>
    </xf>
    <xf numFmtId="0" fontId="6" fillId="0" borderId="3" xfId="2" applyFont="1" applyFill="1" applyBorder="1" applyAlignment="1">
      <alignment horizontal="left" vertical="top" wrapText="1"/>
    </xf>
    <xf numFmtId="43" fontId="6" fillId="0" borderId="3" xfId="1" applyFont="1" applyFill="1" applyBorder="1" applyAlignment="1">
      <alignment horizontal="right"/>
    </xf>
    <xf numFmtId="0" fontId="5" fillId="0" borderId="3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horizontal="center"/>
    </xf>
    <xf numFmtId="43" fontId="5" fillId="0" borderId="3" xfId="1" applyFont="1" applyFill="1" applyBorder="1" applyAlignment="1">
      <alignment horizontal="right"/>
    </xf>
    <xf numFmtId="0" fontId="4" fillId="0" borderId="3" xfId="2" applyFont="1" applyFill="1" applyBorder="1" applyAlignment="1">
      <alignment horizontal="center" vertical="top"/>
    </xf>
    <xf numFmtId="43" fontId="4" fillId="0" borderId="3" xfId="1" applyFont="1" applyFill="1" applyBorder="1" applyAlignment="1">
      <alignment horizontal="right"/>
    </xf>
    <xf numFmtId="0" fontId="6" fillId="0" borderId="3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/>
    </xf>
    <xf numFmtId="0" fontId="5" fillId="0" borderId="3" xfId="2" applyFont="1" applyFill="1" applyBorder="1" applyAlignment="1">
      <alignment wrapText="1"/>
    </xf>
    <xf numFmtId="0" fontId="3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/>
    </xf>
    <xf numFmtId="49" fontId="4" fillId="0" borderId="3" xfId="2" applyNumberFormat="1" applyFont="1" applyFill="1" applyBorder="1" applyAlignment="1">
      <alignment horizontal="center" vertical="top"/>
    </xf>
    <xf numFmtId="0" fontId="4" fillId="0" borderId="3" xfId="2" applyFont="1" applyFill="1" applyBorder="1" applyAlignment="1">
      <alignment vertical="top" wrapText="1"/>
    </xf>
    <xf numFmtId="49" fontId="4" fillId="0" borderId="3" xfId="2" applyNumberFormat="1" applyFont="1" applyFill="1" applyBorder="1" applyAlignment="1">
      <alignment vertical="center" wrapText="1"/>
    </xf>
    <xf numFmtId="0" fontId="4" fillId="0" borderId="3" xfId="2" applyFont="1" applyFill="1" applyBorder="1" applyAlignment="1">
      <alignment vertical="center" wrapText="1"/>
    </xf>
    <xf numFmtId="0" fontId="4" fillId="0" borderId="3" xfId="2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vertical="center" wrapText="1"/>
    </xf>
    <xf numFmtId="49" fontId="3" fillId="0" borderId="3" xfId="2" applyNumberFormat="1" applyFont="1" applyFill="1" applyBorder="1" applyAlignment="1">
      <alignment horizontal="center" vertical="top"/>
    </xf>
    <xf numFmtId="0" fontId="3" fillId="0" borderId="3" xfId="2" applyFont="1" applyFill="1" applyBorder="1" applyAlignment="1">
      <alignment horizontal="left" vertical="center" wrapText="1"/>
    </xf>
    <xf numFmtId="0" fontId="4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 vertical="top"/>
    </xf>
    <xf numFmtId="0" fontId="4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/>
    </xf>
    <xf numFmtId="0" fontId="4" fillId="0" borderId="0" xfId="2" applyFont="1" applyFill="1" applyAlignment="1">
      <alignment horizontal="center" vertical="center"/>
    </xf>
    <xf numFmtId="0" fontId="4" fillId="0" borderId="0" xfId="2" applyFont="1" applyFill="1"/>
    <xf numFmtId="0" fontId="3" fillId="0" borderId="3" xfId="2" applyFont="1" applyFill="1" applyBorder="1" applyAlignment="1">
      <alignment horizontal="left"/>
    </xf>
    <xf numFmtId="164" fontId="8" fillId="0" borderId="0" xfId="2" applyNumberFormat="1" applyFont="1" applyFill="1" applyAlignment="1">
      <alignment horizontal="center" vertical="center"/>
    </xf>
    <xf numFmtId="164" fontId="9" fillId="0" borderId="3" xfId="2" applyNumberFormat="1" applyFont="1" applyFill="1" applyBorder="1" applyAlignment="1">
      <alignment horizontal="left"/>
    </xf>
    <xf numFmtId="164" fontId="9" fillId="0" borderId="3" xfId="2" applyNumberFormat="1" applyFont="1" applyFill="1" applyBorder="1" applyAlignment="1">
      <alignment horizontal="center"/>
    </xf>
    <xf numFmtId="164" fontId="9" fillId="0" borderId="3" xfId="2" applyNumberFormat="1" applyFont="1" applyFill="1" applyBorder="1" applyAlignment="1">
      <alignment horizontal="right"/>
    </xf>
  </cellXfs>
  <cellStyles count="140">
    <cellStyle name="Обычный" xfId="0" builtinId="0"/>
    <cellStyle name="Обычный 10" xfId="4"/>
    <cellStyle name="Обычный 10 2" xfId="5"/>
    <cellStyle name="Обычный 11" xfId="6"/>
    <cellStyle name="Обычный 11 2" xfId="7"/>
    <cellStyle name="Обычный 12" xfId="8"/>
    <cellStyle name="Обычный 128" xfId="9"/>
    <cellStyle name="Обычный 129" xfId="10"/>
    <cellStyle name="Обычный 13" xfId="11"/>
    <cellStyle name="Обычный 130" xfId="12"/>
    <cellStyle name="Обычный 131" xfId="13"/>
    <cellStyle name="Обычный 132" xfId="14"/>
    <cellStyle name="Обычный 133" xfId="15"/>
    <cellStyle name="Обычный 134" xfId="16"/>
    <cellStyle name="Обычный 135" xfId="17"/>
    <cellStyle name="Обычный 136" xfId="18"/>
    <cellStyle name="Обычный 136 2" xfId="19"/>
    <cellStyle name="Обычный 137" xfId="20"/>
    <cellStyle name="Обычный 137 2" xfId="21"/>
    <cellStyle name="Обычный 138" xfId="22"/>
    <cellStyle name="Обычный 138 2" xfId="23"/>
    <cellStyle name="Обычный 139" xfId="24"/>
    <cellStyle name="Обычный 139 2" xfId="25"/>
    <cellStyle name="Обычный 14" xfId="26"/>
    <cellStyle name="Обычный 140" xfId="27"/>
    <cellStyle name="Обычный 140 2" xfId="28"/>
    <cellStyle name="Обычный 141" xfId="29"/>
    <cellStyle name="Обычный 15" xfId="30"/>
    <cellStyle name="Обычный 16" xfId="31"/>
    <cellStyle name="Обычный 17" xfId="32"/>
    <cellStyle name="Обычный 18" xfId="33"/>
    <cellStyle name="Обычный 19 2" xfId="34"/>
    <cellStyle name="Обычный 19 3" xfId="35"/>
    <cellStyle name="Обычный 19 4" xfId="36"/>
    <cellStyle name="Обычный 19 5" xfId="37"/>
    <cellStyle name="Обычный 19 6" xfId="38"/>
    <cellStyle name="Обычный 19 7" xfId="39"/>
    <cellStyle name="Обычный 19 8" xfId="40"/>
    <cellStyle name="Обычный 19 9" xfId="41"/>
    <cellStyle name="Обычный 2" xfId="2"/>
    <cellStyle name="Обычный 2 2" xfId="42"/>
    <cellStyle name="Обычный 2 2 2" xfId="43"/>
    <cellStyle name="Обычный 2 2 3" xfId="44"/>
    <cellStyle name="Обычный 2 3" xfId="45"/>
    <cellStyle name="Обычный 2 3 2" xfId="46"/>
    <cellStyle name="Обычный 2 4" xfId="47"/>
    <cellStyle name="Обычный 2 5" xfId="48"/>
    <cellStyle name="Обычный 2 6" xfId="49"/>
    <cellStyle name="Обычный 24 2" xfId="50"/>
    <cellStyle name="Обычный 24 3" xfId="51"/>
    <cellStyle name="Обычный 24 4" xfId="52"/>
    <cellStyle name="Обычный 24 5" xfId="53"/>
    <cellStyle name="Обычный 24 6" xfId="54"/>
    <cellStyle name="Обычный 24 7" xfId="55"/>
    <cellStyle name="Обычный 24 8" xfId="56"/>
    <cellStyle name="Обычный 24 9" xfId="57"/>
    <cellStyle name="Обычный 27 2" xfId="58"/>
    <cellStyle name="Обычный 27 3" xfId="59"/>
    <cellStyle name="Обычный 27 4" xfId="60"/>
    <cellStyle name="Обычный 27 5" xfId="61"/>
    <cellStyle name="Обычный 27 6" xfId="62"/>
    <cellStyle name="Обычный 27 7" xfId="63"/>
    <cellStyle name="Обычный 27 8" xfId="64"/>
    <cellStyle name="Обычный 27 9" xfId="65"/>
    <cellStyle name="Обычный 28 2" xfId="66"/>
    <cellStyle name="Обычный 28 3" xfId="67"/>
    <cellStyle name="Обычный 28 4" xfId="68"/>
    <cellStyle name="Обычный 28 5" xfId="69"/>
    <cellStyle name="Обычный 28 6" xfId="70"/>
    <cellStyle name="Обычный 28 7" xfId="71"/>
    <cellStyle name="Обычный 28 8" xfId="72"/>
    <cellStyle name="Обычный 28 9" xfId="73"/>
    <cellStyle name="Обычный 3" xfId="74"/>
    <cellStyle name="Обычный 3 2" xfId="75"/>
    <cellStyle name="Обычный 3 3" xfId="76"/>
    <cellStyle name="Обычный 3 4" xfId="77"/>
    <cellStyle name="Обычный 30 2" xfId="78"/>
    <cellStyle name="Обычный 30 3" xfId="79"/>
    <cellStyle name="Обычный 30 4" xfId="80"/>
    <cellStyle name="Обычный 30 5" xfId="81"/>
    <cellStyle name="Обычный 30 6" xfId="82"/>
    <cellStyle name="Обычный 30 7" xfId="83"/>
    <cellStyle name="Обычный 30 8" xfId="84"/>
    <cellStyle name="Обычный 30 9" xfId="85"/>
    <cellStyle name="Обычный 32 2" xfId="86"/>
    <cellStyle name="Обычный 32 3" xfId="87"/>
    <cellStyle name="Обычный 32 4" xfId="88"/>
    <cellStyle name="Обычный 32 5" xfId="89"/>
    <cellStyle name="Обычный 32 6" xfId="90"/>
    <cellStyle name="Обычный 32 7" xfId="91"/>
    <cellStyle name="Обычный 32 8" xfId="92"/>
    <cellStyle name="Обычный 32 9" xfId="93"/>
    <cellStyle name="Обычный 34 2" xfId="94"/>
    <cellStyle name="Обычный 34 3" xfId="95"/>
    <cellStyle name="Обычный 34 4" xfId="96"/>
    <cellStyle name="Обычный 34 5" xfId="97"/>
    <cellStyle name="Обычный 34 6" xfId="98"/>
    <cellStyle name="Обычный 34 7" xfId="99"/>
    <cellStyle name="Обычный 34 8" xfId="100"/>
    <cellStyle name="Обычный 34 9" xfId="101"/>
    <cellStyle name="Обычный 35 2" xfId="102"/>
    <cellStyle name="Обычный 35 3" xfId="103"/>
    <cellStyle name="Обычный 35 4" xfId="104"/>
    <cellStyle name="Обычный 35 5" xfId="105"/>
    <cellStyle name="Обычный 35 6" xfId="106"/>
    <cellStyle name="Обычный 35 7" xfId="107"/>
    <cellStyle name="Обычный 35 8" xfId="108"/>
    <cellStyle name="Обычный 35 9" xfId="109"/>
    <cellStyle name="Обычный 37 2" xfId="110"/>
    <cellStyle name="Обычный 37 3" xfId="111"/>
    <cellStyle name="Обычный 37 4" xfId="112"/>
    <cellStyle name="Обычный 37 5" xfId="113"/>
    <cellStyle name="Обычный 37 6" xfId="114"/>
    <cellStyle name="Обычный 37 7" xfId="115"/>
    <cellStyle name="Обычный 37 8" xfId="116"/>
    <cellStyle name="Обычный 37 9" xfId="117"/>
    <cellStyle name="Обычный 4" xfId="118"/>
    <cellStyle name="Обычный 4 2" xfId="119"/>
    <cellStyle name="Обычный 4 3" xfId="120"/>
    <cellStyle name="Обычный 41 2" xfId="121"/>
    <cellStyle name="Обычный 41 3" xfId="122"/>
    <cellStyle name="Обычный 41 4" xfId="123"/>
    <cellStyle name="Обычный 41 5" xfId="124"/>
    <cellStyle name="Обычный 5" xfId="125"/>
    <cellStyle name="Обычный 5 2" xfId="126"/>
    <cellStyle name="Обычный 6" xfId="127"/>
    <cellStyle name="Обычный 7" xfId="128"/>
    <cellStyle name="Обычный 8" xfId="129"/>
    <cellStyle name="Обычный 9" xfId="130"/>
    <cellStyle name="Обычный 9 2" xfId="131"/>
    <cellStyle name="Примечание 2" xfId="132"/>
    <cellStyle name="Примечание 2 2" xfId="133"/>
    <cellStyle name="Примечание 2 2 2" xfId="134"/>
    <cellStyle name="Примечание 2 3" xfId="135"/>
    <cellStyle name="Процентный 2" xfId="3"/>
    <cellStyle name="Процентный 3" xfId="136"/>
    <cellStyle name="Финансовый" xfId="1" builtinId="3"/>
    <cellStyle name="Финансовый 2" xfId="137"/>
    <cellStyle name="Финансовый 3" xfId="138"/>
    <cellStyle name="Финансовый 4" xfId="139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57;-%202019%20(01.04)%20&#1090;&#1086;&#1083;&#1100;&#1082;&#1086;%20&#1079;&#1072;&#1095;&#1077;&#1085;&#1080;&#1103;%20&#1044;&#1051;&#1071;%20&#1056;&#1040;&#1047;&#1041;&#1048;&#1042;&#1050;&#104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СС"/>
      <sheetName val="Sovetskaya, 14k1"/>
      <sheetName val="Sovetskaya, 37"/>
      <sheetName val="Stroitelej, 1"/>
      <sheetName val="Stroitelej, 3"/>
      <sheetName val="Stroitelej, 5"/>
      <sheetName val="Stroitelej, 7"/>
      <sheetName val="Stroitelej, 9"/>
      <sheetName val="Stroitelej, 11"/>
      <sheetName val="Stroitelej, 13"/>
      <sheetName val="Novaya, 9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D129"/>
  <sheetViews>
    <sheetView tabSelected="1" workbookViewId="0"/>
  </sheetViews>
  <sheetFormatPr defaultRowHeight="15"/>
  <cols>
    <col min="1" max="1" width="6.42578125" customWidth="1"/>
    <col min="2" max="2" width="64" customWidth="1"/>
    <col min="3" max="3" width="12" customWidth="1"/>
    <col min="4" max="4" width="21.85546875" customWidth="1"/>
  </cols>
  <sheetData>
    <row r="1" spans="1:4">
      <c r="A1" s="1" t="s">
        <v>0</v>
      </c>
      <c r="B1" s="1"/>
      <c r="C1" s="1"/>
    </row>
    <row r="2" spans="1:4">
      <c r="A2" s="1" t="s">
        <v>1</v>
      </c>
      <c r="B2" s="1"/>
      <c r="C2" s="1"/>
    </row>
    <row r="3" spans="1:4">
      <c r="A3" s="1" t="s">
        <v>2</v>
      </c>
      <c r="B3" s="1"/>
      <c r="C3" s="1"/>
    </row>
    <row r="4" spans="1:4">
      <c r="A4" s="2"/>
      <c r="B4" s="2"/>
      <c r="C4" s="2"/>
    </row>
    <row r="5" spans="1:4">
      <c r="A5" s="3"/>
      <c r="B5" s="3"/>
      <c r="C5" s="3"/>
    </row>
    <row r="6" spans="1:4" ht="25.5">
      <c r="A6" s="4" t="s">
        <v>3</v>
      </c>
      <c r="B6" s="5" t="s">
        <v>4</v>
      </c>
      <c r="C6" s="6"/>
      <c r="D6" s="7">
        <v>2019</v>
      </c>
    </row>
    <row r="7" spans="1:4">
      <c r="A7" s="8" t="s">
        <v>5</v>
      </c>
      <c r="B7" s="9" t="s">
        <v>6</v>
      </c>
      <c r="C7" s="10"/>
      <c r="D7" s="11"/>
    </row>
    <row r="8" spans="1:4">
      <c r="A8" s="12">
        <v>1</v>
      </c>
      <c r="B8" s="13" t="s">
        <v>7</v>
      </c>
      <c r="C8" s="14"/>
      <c r="D8" s="15" t="s">
        <v>8</v>
      </c>
    </row>
    <row r="9" spans="1:4">
      <c r="A9" s="12">
        <v>2</v>
      </c>
      <c r="B9" s="13" t="s">
        <v>9</v>
      </c>
      <c r="C9" s="14"/>
      <c r="D9" s="15">
        <v>1</v>
      </c>
    </row>
    <row r="10" spans="1:4">
      <c r="A10" s="12">
        <v>3</v>
      </c>
      <c r="B10" s="13" t="s">
        <v>10</v>
      </c>
      <c r="C10" s="14"/>
      <c r="D10" s="15" t="s">
        <v>11</v>
      </c>
    </row>
    <row r="11" spans="1:4">
      <c r="A11" s="12">
        <v>4</v>
      </c>
      <c r="B11" s="13" t="s">
        <v>12</v>
      </c>
      <c r="C11" s="14"/>
      <c r="D11" s="15">
        <v>143</v>
      </c>
    </row>
    <row r="12" spans="1:4">
      <c r="A12" s="12">
        <v>5</v>
      </c>
      <c r="B12" s="13" t="s">
        <v>13</v>
      </c>
      <c r="C12" s="14"/>
      <c r="D12" s="15" t="s">
        <v>14</v>
      </c>
    </row>
    <row r="13" spans="1:4">
      <c r="A13" s="12">
        <v>6</v>
      </c>
      <c r="B13" s="13" t="s">
        <v>15</v>
      </c>
      <c r="C13" s="14"/>
      <c r="D13" s="15">
        <v>9</v>
      </c>
    </row>
    <row r="14" spans="1:4">
      <c r="A14" s="12">
        <v>7</v>
      </c>
      <c r="B14" s="13" t="s">
        <v>16</v>
      </c>
      <c r="C14" s="14"/>
      <c r="D14" s="15">
        <v>4</v>
      </c>
    </row>
    <row r="15" spans="1:4">
      <c r="A15" s="12">
        <v>8</v>
      </c>
      <c r="B15" s="13" t="s">
        <v>17</v>
      </c>
      <c r="C15" s="14"/>
      <c r="D15" s="15">
        <v>1</v>
      </c>
    </row>
    <row r="16" spans="1:4">
      <c r="A16" s="12">
        <v>9</v>
      </c>
      <c r="B16" s="13" t="s">
        <v>18</v>
      </c>
      <c r="C16" s="14"/>
      <c r="D16" s="15" t="s">
        <v>19</v>
      </c>
    </row>
    <row r="17" spans="1:4">
      <c r="A17" s="12">
        <v>10</v>
      </c>
      <c r="B17" s="13" t="s">
        <v>20</v>
      </c>
      <c r="C17" s="14"/>
      <c r="D17" s="15" t="s">
        <v>21</v>
      </c>
    </row>
    <row r="18" spans="1:4">
      <c r="A18" s="12">
        <v>11</v>
      </c>
      <c r="B18" s="13" t="s">
        <v>22</v>
      </c>
      <c r="C18" s="14"/>
      <c r="D18" s="15">
        <v>1973</v>
      </c>
    </row>
    <row r="19" spans="1:4">
      <c r="A19" s="12">
        <v>12</v>
      </c>
      <c r="B19" s="13" t="s">
        <v>23</v>
      </c>
      <c r="C19" s="14"/>
      <c r="D19" s="15" t="s">
        <v>24</v>
      </c>
    </row>
    <row r="21" spans="1:4">
      <c r="A21" s="16" t="s">
        <v>25</v>
      </c>
      <c r="B21" s="17" t="s">
        <v>26</v>
      </c>
      <c r="C21" s="17" t="s">
        <v>27</v>
      </c>
      <c r="D21" s="17" t="s">
        <v>28</v>
      </c>
    </row>
    <row r="22" spans="1:4">
      <c r="A22" s="18"/>
      <c r="B22" s="19"/>
      <c r="C22" s="19"/>
      <c r="D22" s="19"/>
    </row>
    <row r="23" spans="1:4">
      <c r="A23" s="20"/>
      <c r="B23" s="21"/>
      <c r="C23" s="21"/>
      <c r="D23" s="21"/>
    </row>
    <row r="24" spans="1:4">
      <c r="A24" s="22">
        <v>1</v>
      </c>
      <c r="B24" s="23">
        <v>2</v>
      </c>
      <c r="C24" s="23">
        <v>3</v>
      </c>
      <c r="D24" s="23">
        <v>4</v>
      </c>
    </row>
    <row r="25" spans="1:4">
      <c r="A25" s="8"/>
      <c r="B25" s="24" t="s">
        <v>29</v>
      </c>
      <c r="C25" s="25" t="s">
        <v>30</v>
      </c>
      <c r="D25" s="26">
        <v>-3.5738215468772978</v>
      </c>
    </row>
    <row r="26" spans="1:4">
      <c r="A26" s="22">
        <v>1</v>
      </c>
      <c r="B26" s="27" t="s">
        <v>31</v>
      </c>
      <c r="C26" s="28" t="s">
        <v>30</v>
      </c>
      <c r="D26" s="29">
        <v>2806.3280250000003</v>
      </c>
    </row>
    <row r="27" spans="1:4">
      <c r="A27" s="22">
        <v>2</v>
      </c>
      <c r="B27" s="30" t="s">
        <v>32</v>
      </c>
      <c r="C27" s="31" t="s">
        <v>30</v>
      </c>
      <c r="D27" s="32">
        <v>3.7252241447324921</v>
      </c>
    </row>
    <row r="28" spans="1:4">
      <c r="A28" s="22">
        <v>3</v>
      </c>
      <c r="B28" s="30" t="s">
        <v>33</v>
      </c>
      <c r="C28" s="31" t="s">
        <v>30</v>
      </c>
      <c r="D28" s="32">
        <v>13.846426667043259</v>
      </c>
    </row>
    <row r="29" spans="1:4">
      <c r="A29" s="22">
        <v>4</v>
      </c>
      <c r="B29" s="33" t="s">
        <v>34</v>
      </c>
      <c r="C29" s="31" t="s">
        <v>30</v>
      </c>
      <c r="D29" s="32">
        <v>5.053481961981765</v>
      </c>
    </row>
    <row r="30" spans="1:4">
      <c r="A30" s="22">
        <v>5</v>
      </c>
      <c r="B30" s="30" t="s">
        <v>35</v>
      </c>
      <c r="C30" s="31" t="s">
        <v>30</v>
      </c>
      <c r="D30" s="32">
        <v>106.81389663000581</v>
      </c>
    </row>
    <row r="31" spans="1:4">
      <c r="A31" s="22">
        <v>6</v>
      </c>
      <c r="B31" s="27" t="s">
        <v>36</v>
      </c>
      <c r="C31" s="28" t="s">
        <v>30</v>
      </c>
      <c r="D31" s="34">
        <v>168.75135000000003</v>
      </c>
    </row>
    <row r="32" spans="1:4">
      <c r="A32" s="22">
        <v>7</v>
      </c>
      <c r="B32" s="30" t="s">
        <v>32</v>
      </c>
      <c r="C32" s="31" t="s">
        <v>30</v>
      </c>
      <c r="D32" s="35">
        <v>0.22400681526750732</v>
      </c>
    </row>
    <row r="33" spans="1:4">
      <c r="A33" s="22">
        <v>8</v>
      </c>
      <c r="B33" s="30" t="s">
        <v>33</v>
      </c>
      <c r="C33" s="31" t="s">
        <v>30</v>
      </c>
      <c r="D33" s="35">
        <v>0.83261941295674113</v>
      </c>
    </row>
    <row r="34" spans="1:4">
      <c r="A34" s="22">
        <v>9</v>
      </c>
      <c r="B34" s="33" t="s">
        <v>34</v>
      </c>
      <c r="C34" s="31" t="s">
        <v>30</v>
      </c>
      <c r="D34" s="35">
        <v>0.30387819801823479</v>
      </c>
    </row>
    <row r="35" spans="1:4">
      <c r="A35" s="22">
        <v>10</v>
      </c>
      <c r="B35" s="30" t="s">
        <v>35</v>
      </c>
      <c r="C35" s="31" t="s">
        <v>30</v>
      </c>
      <c r="D35" s="35">
        <v>6.4229801699941786</v>
      </c>
    </row>
    <row r="36" spans="1:4">
      <c r="A36" s="22">
        <v>11</v>
      </c>
      <c r="B36" s="30" t="s">
        <v>37</v>
      </c>
      <c r="C36" s="28" t="s">
        <v>30</v>
      </c>
      <c r="D36" s="35">
        <v>0</v>
      </c>
    </row>
    <row r="37" spans="1:4">
      <c r="A37" s="22">
        <v>12</v>
      </c>
      <c r="B37" s="30" t="s">
        <v>38</v>
      </c>
      <c r="C37" s="31" t="s">
        <v>30</v>
      </c>
      <c r="D37" s="35">
        <v>1</v>
      </c>
    </row>
    <row r="38" spans="1:4">
      <c r="A38" s="22">
        <v>13</v>
      </c>
      <c r="B38" s="30" t="s">
        <v>39</v>
      </c>
      <c r="C38" s="31" t="s">
        <v>30</v>
      </c>
      <c r="D38" s="35">
        <v>0</v>
      </c>
    </row>
    <row r="39" spans="1:4">
      <c r="A39" s="22">
        <v>14</v>
      </c>
      <c r="B39" s="30" t="s">
        <v>40</v>
      </c>
      <c r="C39" s="31" t="s">
        <v>30</v>
      </c>
      <c r="D39" s="35">
        <v>0</v>
      </c>
    </row>
    <row r="40" spans="1:4">
      <c r="A40" s="22">
        <v>15</v>
      </c>
      <c r="B40" s="30" t="s">
        <v>41</v>
      </c>
      <c r="C40" s="31" t="s">
        <v>30</v>
      </c>
      <c r="D40" s="35"/>
    </row>
    <row r="41" spans="1:4" ht="27" thickBot="1">
      <c r="A41" s="36">
        <v>16</v>
      </c>
      <c r="B41" s="37" t="s">
        <v>42</v>
      </c>
      <c r="C41" s="38" t="s">
        <v>30</v>
      </c>
      <c r="D41" s="39"/>
    </row>
    <row r="42" spans="1:4" ht="15.75" thickBot="1">
      <c r="A42" s="40"/>
      <c r="B42" s="41" t="s">
        <v>43</v>
      </c>
      <c r="C42" s="42" t="s">
        <v>30</v>
      </c>
      <c r="D42" s="43">
        <v>3113.3018889999998</v>
      </c>
    </row>
    <row r="44" spans="1:4">
      <c r="B44" s="27" t="s">
        <v>44</v>
      </c>
      <c r="C44" s="31" t="s">
        <v>30</v>
      </c>
      <c r="D44" s="44">
        <v>2935.7670544037633</v>
      </c>
    </row>
    <row r="45" spans="1:4">
      <c r="B45" s="30" t="s">
        <v>45</v>
      </c>
      <c r="C45" s="31" t="s">
        <v>30</v>
      </c>
      <c r="D45" s="32">
        <v>2992.8801583333334</v>
      </c>
    </row>
    <row r="46" spans="1:4" ht="26.25">
      <c r="B46" s="27" t="s">
        <v>46</v>
      </c>
      <c r="C46" s="31" t="s">
        <v>30</v>
      </c>
      <c r="D46" s="44">
        <v>176.53483459623669</v>
      </c>
    </row>
    <row r="47" spans="1:4">
      <c r="B47" s="30" t="s">
        <v>47</v>
      </c>
      <c r="C47" s="31" t="s">
        <v>30</v>
      </c>
      <c r="D47" s="44">
        <v>169.82226666666665</v>
      </c>
    </row>
    <row r="48" spans="1:4">
      <c r="B48" s="27" t="s">
        <v>48</v>
      </c>
      <c r="C48" s="31" t="s">
        <v>30</v>
      </c>
      <c r="D48" s="44">
        <v>924.80883547904375</v>
      </c>
    </row>
    <row r="49" spans="1:4">
      <c r="B49" s="45" t="s">
        <v>49</v>
      </c>
      <c r="C49" s="31" t="s">
        <v>50</v>
      </c>
      <c r="D49" s="46">
        <v>1.0194542355953953</v>
      </c>
    </row>
    <row r="50" spans="1:4">
      <c r="B50" s="45" t="s">
        <v>51</v>
      </c>
      <c r="C50" s="31" t="s">
        <v>50</v>
      </c>
      <c r="D50" s="46">
        <v>0.96197595820154835</v>
      </c>
    </row>
    <row r="52" spans="1:4" ht="25.5">
      <c r="A52" s="47" t="s">
        <v>25</v>
      </c>
      <c r="B52" s="47" t="s">
        <v>52</v>
      </c>
      <c r="C52" s="47" t="s">
        <v>53</v>
      </c>
      <c r="D52" s="47" t="s">
        <v>54</v>
      </c>
    </row>
    <row r="53" spans="1:4">
      <c r="A53" s="47"/>
      <c r="B53" s="47"/>
      <c r="C53" s="47"/>
      <c r="D53" s="47"/>
    </row>
    <row r="54" spans="1:4">
      <c r="A54" s="47"/>
      <c r="B54" s="47"/>
      <c r="C54" s="47"/>
      <c r="D54" s="47"/>
    </row>
    <row r="55" spans="1:4">
      <c r="A55" s="23">
        <v>1</v>
      </c>
      <c r="B55" s="23">
        <v>2</v>
      </c>
      <c r="C55" s="23">
        <v>3</v>
      </c>
      <c r="D55" s="11">
        <v>4</v>
      </c>
    </row>
    <row r="56" spans="1:4" ht="25.5">
      <c r="A56" s="25" t="s">
        <v>55</v>
      </c>
      <c r="B56" s="48" t="s">
        <v>56</v>
      </c>
      <c r="C56" s="25" t="s">
        <v>57</v>
      </c>
      <c r="D56" s="49">
        <v>7732.5</v>
      </c>
    </row>
    <row r="57" spans="1:4">
      <c r="A57" s="11" t="s">
        <v>58</v>
      </c>
      <c r="B57" s="50" t="s">
        <v>59</v>
      </c>
      <c r="C57" s="51"/>
      <c r="D57" s="52"/>
    </row>
    <row r="58" spans="1:4" ht="25.5">
      <c r="A58" s="53" t="s">
        <v>55</v>
      </c>
      <c r="B58" s="54" t="s">
        <v>60</v>
      </c>
      <c r="C58" s="53" t="s">
        <v>30</v>
      </c>
      <c r="D58" s="55">
        <v>693.51825844690825</v>
      </c>
    </row>
    <row r="59" spans="1:4" ht="25.5">
      <c r="A59" s="28" t="s">
        <v>61</v>
      </c>
      <c r="B59" s="56" t="s">
        <v>62</v>
      </c>
      <c r="C59" s="31" t="s">
        <v>30</v>
      </c>
      <c r="D59" s="57">
        <v>370.11254044867928</v>
      </c>
    </row>
    <row r="60" spans="1:4">
      <c r="A60" s="31"/>
      <c r="B60" s="58" t="s">
        <v>63</v>
      </c>
      <c r="C60" s="59" t="s">
        <v>64</v>
      </c>
      <c r="D60" s="60">
        <v>0.6</v>
      </c>
    </row>
    <row r="61" spans="1:4" ht="25.5">
      <c r="A61" s="31"/>
      <c r="B61" s="58" t="s">
        <v>65</v>
      </c>
      <c r="C61" s="59" t="s">
        <v>66</v>
      </c>
      <c r="D61" s="60">
        <v>37183</v>
      </c>
    </row>
    <row r="62" spans="1:4">
      <c r="A62" s="61"/>
      <c r="B62" s="30" t="s">
        <v>67</v>
      </c>
      <c r="C62" s="51" t="s">
        <v>30</v>
      </c>
      <c r="D62" s="62">
        <v>267.7176</v>
      </c>
    </row>
    <row r="63" spans="1:4">
      <c r="A63" s="61"/>
      <c r="B63" s="30" t="s">
        <v>68</v>
      </c>
      <c r="C63" s="51" t="s">
        <v>30</v>
      </c>
      <c r="D63" s="62">
        <v>80.850715199999996</v>
      </c>
    </row>
    <row r="64" spans="1:4">
      <c r="A64" s="61"/>
      <c r="B64" s="30" t="s">
        <v>69</v>
      </c>
      <c r="C64" s="51" t="s">
        <v>30</v>
      </c>
      <c r="D64" s="62">
        <v>21.544225248679236</v>
      </c>
    </row>
    <row r="65" spans="1:4" ht="25.5">
      <c r="A65" s="28" t="s">
        <v>70</v>
      </c>
      <c r="B65" s="63" t="s">
        <v>71</v>
      </c>
      <c r="C65" s="64" t="s">
        <v>30</v>
      </c>
      <c r="D65" s="57">
        <v>323.40571799822902</v>
      </c>
    </row>
    <row r="66" spans="1:4" ht="25.5">
      <c r="A66" s="31"/>
      <c r="B66" s="58" t="s">
        <v>72</v>
      </c>
      <c r="C66" s="59" t="s">
        <v>64</v>
      </c>
      <c r="D66" s="60">
        <v>0.55000000000000004</v>
      </c>
    </row>
    <row r="67" spans="1:4" ht="25.5">
      <c r="A67" s="31"/>
      <c r="B67" s="58" t="s">
        <v>65</v>
      </c>
      <c r="C67" s="59" t="s">
        <v>66</v>
      </c>
      <c r="D67" s="60">
        <v>36225</v>
      </c>
    </row>
    <row r="68" spans="1:4">
      <c r="A68" s="61"/>
      <c r="B68" s="30" t="s">
        <v>67</v>
      </c>
      <c r="C68" s="51" t="s">
        <v>30</v>
      </c>
      <c r="D68" s="62">
        <v>239.08500000000001</v>
      </c>
    </row>
    <row r="69" spans="1:4">
      <c r="A69" s="61"/>
      <c r="B69" s="30" t="s">
        <v>68</v>
      </c>
      <c r="C69" s="51" t="s">
        <v>30</v>
      </c>
      <c r="D69" s="62">
        <v>72.203670000000002</v>
      </c>
    </row>
    <row r="70" spans="1:4">
      <c r="A70" s="61"/>
      <c r="B70" s="30" t="s">
        <v>73</v>
      </c>
      <c r="C70" s="51" t="s">
        <v>30</v>
      </c>
      <c r="D70" s="62">
        <v>12.117047998229022</v>
      </c>
    </row>
    <row r="71" spans="1:4" ht="25.5">
      <c r="A71" s="53" t="s">
        <v>58</v>
      </c>
      <c r="B71" s="54" t="s">
        <v>74</v>
      </c>
      <c r="C71" s="11" t="s">
        <v>30</v>
      </c>
      <c r="D71" s="55">
        <v>564.49307895470179</v>
      </c>
    </row>
    <row r="72" spans="1:4" ht="26.25">
      <c r="A72" s="31"/>
      <c r="B72" s="65" t="s">
        <v>75</v>
      </c>
      <c r="C72" s="59" t="s">
        <v>64</v>
      </c>
      <c r="D72" s="60">
        <v>0.57000000000000006</v>
      </c>
    </row>
    <row r="73" spans="1:4">
      <c r="A73" s="31"/>
      <c r="B73" s="58" t="s">
        <v>76</v>
      </c>
      <c r="C73" s="59" t="s">
        <v>64</v>
      </c>
      <c r="D73" s="60">
        <v>0.08</v>
      </c>
    </row>
    <row r="74" spans="1:4" ht="25.5">
      <c r="A74" s="31"/>
      <c r="B74" s="58" t="s">
        <v>65</v>
      </c>
      <c r="C74" s="59" t="s">
        <v>66</v>
      </c>
      <c r="D74" s="60">
        <v>43304</v>
      </c>
    </row>
    <row r="75" spans="1:4">
      <c r="A75" s="31"/>
      <c r="B75" s="58" t="s">
        <v>77</v>
      </c>
      <c r="C75" s="59" t="s">
        <v>64</v>
      </c>
      <c r="D75" s="60">
        <v>0.06</v>
      </c>
    </row>
    <row r="76" spans="1:4" ht="25.5">
      <c r="A76" s="31"/>
      <c r="B76" s="58" t="s">
        <v>65</v>
      </c>
      <c r="C76" s="59" t="s">
        <v>66</v>
      </c>
      <c r="D76" s="60">
        <v>40800</v>
      </c>
    </row>
    <row r="77" spans="1:4">
      <c r="A77" s="31"/>
      <c r="B77" s="58" t="s">
        <v>78</v>
      </c>
      <c r="C77" s="59" t="s">
        <v>64</v>
      </c>
      <c r="D77" s="60">
        <v>0.25</v>
      </c>
    </row>
    <row r="78" spans="1:4" ht="25.5">
      <c r="A78" s="31"/>
      <c r="B78" s="58" t="s">
        <v>65</v>
      </c>
      <c r="C78" s="59" t="s">
        <v>66</v>
      </c>
      <c r="D78" s="60">
        <v>44459</v>
      </c>
    </row>
    <row r="79" spans="1:4">
      <c r="A79" s="31"/>
      <c r="B79" s="58" t="s">
        <v>79</v>
      </c>
      <c r="C79" s="59" t="s">
        <v>64</v>
      </c>
      <c r="D79" s="60">
        <v>0.18</v>
      </c>
    </row>
    <row r="80" spans="1:4" ht="25.5">
      <c r="A80" s="31"/>
      <c r="B80" s="58" t="s">
        <v>65</v>
      </c>
      <c r="C80" s="59" t="s">
        <v>66</v>
      </c>
      <c r="D80" s="60">
        <v>40913</v>
      </c>
    </row>
    <row r="81" spans="1:4">
      <c r="A81" s="61"/>
      <c r="B81" s="30" t="s">
        <v>67</v>
      </c>
      <c r="C81" s="51" t="s">
        <v>30</v>
      </c>
      <c r="D81" s="62">
        <v>292.69691999999998</v>
      </c>
    </row>
    <row r="82" spans="1:4">
      <c r="A82" s="61"/>
      <c r="B82" s="30" t="s">
        <v>68</v>
      </c>
      <c r="C82" s="51" t="s">
        <v>30</v>
      </c>
      <c r="D82" s="62">
        <v>88.394469839999985</v>
      </c>
    </row>
    <row r="83" spans="1:4">
      <c r="A83" s="61"/>
      <c r="B83" s="30" t="s">
        <v>80</v>
      </c>
      <c r="C83" s="51" t="s">
        <v>30</v>
      </c>
      <c r="D83" s="52">
        <v>26.229411820976985</v>
      </c>
    </row>
    <row r="84" spans="1:4" ht="26.25">
      <c r="A84" s="61"/>
      <c r="B84" s="30" t="s">
        <v>81</v>
      </c>
      <c r="C84" s="51" t="s">
        <v>30</v>
      </c>
      <c r="D84" s="62">
        <v>157.17227729372485</v>
      </c>
    </row>
    <row r="85" spans="1:4" ht="39">
      <c r="A85" s="53" t="s">
        <v>82</v>
      </c>
      <c r="B85" s="66" t="s">
        <v>83</v>
      </c>
      <c r="C85" s="11" t="s">
        <v>30</v>
      </c>
      <c r="D85" s="55">
        <v>608.79559935538157</v>
      </c>
    </row>
    <row r="86" spans="1:4" ht="26.25">
      <c r="A86" s="31"/>
      <c r="B86" s="65" t="s">
        <v>84</v>
      </c>
      <c r="C86" s="59" t="s">
        <v>64</v>
      </c>
      <c r="D86" s="60">
        <v>0.59000000000000008</v>
      </c>
    </row>
    <row r="87" spans="1:4">
      <c r="A87" s="31"/>
      <c r="B87" s="58" t="s">
        <v>85</v>
      </c>
      <c r="C87" s="59" t="s">
        <v>64</v>
      </c>
      <c r="D87" s="60">
        <v>0.09</v>
      </c>
    </row>
    <row r="88" spans="1:4" ht="25.5">
      <c r="A88" s="31"/>
      <c r="B88" s="58" t="s">
        <v>65</v>
      </c>
      <c r="C88" s="59" t="s">
        <v>66</v>
      </c>
      <c r="D88" s="60">
        <v>54983</v>
      </c>
    </row>
    <row r="89" spans="1:4">
      <c r="A89" s="31"/>
      <c r="B89" s="58" t="s">
        <v>86</v>
      </c>
      <c r="C89" s="59" t="s">
        <v>64</v>
      </c>
      <c r="D89" s="60">
        <v>0</v>
      </c>
    </row>
    <row r="90" spans="1:4" ht="25.5">
      <c r="A90" s="31"/>
      <c r="B90" s="58" t="s">
        <v>65</v>
      </c>
      <c r="C90" s="59" t="s">
        <v>66</v>
      </c>
      <c r="D90" s="60">
        <v>21000</v>
      </c>
    </row>
    <row r="91" spans="1:4">
      <c r="A91" s="31"/>
      <c r="B91" s="58" t="s">
        <v>87</v>
      </c>
      <c r="C91" s="59" t="s">
        <v>64</v>
      </c>
      <c r="D91" s="60">
        <v>0.3</v>
      </c>
    </row>
    <row r="92" spans="1:4" ht="25.5">
      <c r="A92" s="31"/>
      <c r="B92" s="58" t="s">
        <v>65</v>
      </c>
      <c r="C92" s="59" t="s">
        <v>66</v>
      </c>
      <c r="D92" s="60">
        <v>44536.13</v>
      </c>
    </row>
    <row r="93" spans="1:4">
      <c r="A93" s="31"/>
      <c r="B93" s="58" t="s">
        <v>88</v>
      </c>
      <c r="C93" s="59" t="s">
        <v>64</v>
      </c>
      <c r="D93" s="60">
        <v>0.2</v>
      </c>
    </row>
    <row r="94" spans="1:4" ht="25.5">
      <c r="A94" s="31"/>
      <c r="B94" s="58" t="s">
        <v>65</v>
      </c>
      <c r="C94" s="59" t="s">
        <v>66</v>
      </c>
      <c r="D94" s="60">
        <v>41933.33</v>
      </c>
    </row>
    <row r="95" spans="1:4">
      <c r="A95" s="61"/>
      <c r="B95" s="30" t="s">
        <v>67</v>
      </c>
      <c r="C95" s="51" t="s">
        <v>30</v>
      </c>
      <c r="D95" s="62">
        <v>320.35169999999994</v>
      </c>
    </row>
    <row r="96" spans="1:4">
      <c r="A96" s="61"/>
      <c r="B96" s="30" t="s">
        <v>68</v>
      </c>
      <c r="C96" s="51" t="s">
        <v>30</v>
      </c>
      <c r="D96" s="62">
        <v>96.746213399999974</v>
      </c>
    </row>
    <row r="97" spans="1:4">
      <c r="A97" s="61"/>
      <c r="B97" s="30" t="s">
        <v>80</v>
      </c>
      <c r="C97" s="51" t="s">
        <v>30</v>
      </c>
      <c r="D97" s="52">
        <v>29.578987377260766</v>
      </c>
    </row>
    <row r="98" spans="1:4" ht="39">
      <c r="A98" s="61"/>
      <c r="B98" s="30" t="s">
        <v>89</v>
      </c>
      <c r="C98" s="51" t="s">
        <v>30</v>
      </c>
      <c r="D98" s="62">
        <v>162.1186985781209</v>
      </c>
    </row>
    <row r="99" spans="1:4" ht="26.25">
      <c r="A99" s="53">
        <v>4</v>
      </c>
      <c r="B99" s="66" t="s">
        <v>90</v>
      </c>
      <c r="C99" s="11" t="s">
        <v>30</v>
      </c>
      <c r="D99" s="67">
        <v>640.66451509102524</v>
      </c>
    </row>
    <row r="100" spans="1:4" ht="25.5">
      <c r="A100" s="68" t="s">
        <v>91</v>
      </c>
      <c r="B100" s="69" t="s">
        <v>92</v>
      </c>
      <c r="C100" s="51" t="s">
        <v>30</v>
      </c>
      <c r="D100" s="52">
        <v>148.06356692760016</v>
      </c>
    </row>
    <row r="101" spans="1:4">
      <c r="A101" s="68" t="s">
        <v>93</v>
      </c>
      <c r="B101" s="69" t="s">
        <v>94</v>
      </c>
      <c r="C101" s="51" t="s">
        <v>30</v>
      </c>
      <c r="D101" s="52">
        <v>0.14562342171717171</v>
      </c>
    </row>
    <row r="102" spans="1:4" ht="38.25">
      <c r="A102" s="68" t="s">
        <v>95</v>
      </c>
      <c r="B102" s="70" t="s">
        <v>96</v>
      </c>
      <c r="C102" s="51" t="s">
        <v>30</v>
      </c>
      <c r="D102" s="52">
        <v>287.45855999999998</v>
      </c>
    </row>
    <row r="103" spans="1:4">
      <c r="A103" s="68" t="s">
        <v>97</v>
      </c>
      <c r="B103" s="71" t="s">
        <v>98</v>
      </c>
      <c r="C103" s="51" t="s">
        <v>30</v>
      </c>
      <c r="D103" s="52">
        <v>13.912559999999999</v>
      </c>
    </row>
    <row r="104" spans="1:4">
      <c r="A104" s="68" t="s">
        <v>99</v>
      </c>
      <c r="B104" s="30" t="s">
        <v>100</v>
      </c>
      <c r="C104" s="51" t="s">
        <v>30</v>
      </c>
      <c r="D104" s="62">
        <v>4.7530800000000006</v>
      </c>
    </row>
    <row r="105" spans="1:4" ht="26.25">
      <c r="A105" s="68" t="s">
        <v>101</v>
      </c>
      <c r="B105" s="30" t="s">
        <v>102</v>
      </c>
      <c r="C105" s="51" t="s">
        <v>30</v>
      </c>
      <c r="D105" s="52">
        <v>18.634729871223975</v>
      </c>
    </row>
    <row r="106" spans="1:4">
      <c r="A106" s="68" t="s">
        <v>103</v>
      </c>
      <c r="B106" s="30" t="s">
        <v>104</v>
      </c>
      <c r="C106" s="51" t="s">
        <v>30</v>
      </c>
      <c r="D106" s="62">
        <v>32.221912521142727</v>
      </c>
    </row>
    <row r="107" spans="1:4">
      <c r="A107" s="68" t="s">
        <v>105</v>
      </c>
      <c r="B107" s="72" t="s">
        <v>106</v>
      </c>
      <c r="C107" s="51" t="s">
        <v>30</v>
      </c>
      <c r="D107" s="52">
        <v>1.7072094488248541</v>
      </c>
    </row>
    <row r="108" spans="1:4">
      <c r="A108" s="68" t="s">
        <v>107</v>
      </c>
      <c r="B108" s="30" t="s">
        <v>108</v>
      </c>
      <c r="C108" s="51" t="s">
        <v>30</v>
      </c>
      <c r="D108" s="62">
        <v>0</v>
      </c>
    </row>
    <row r="109" spans="1:4" ht="25.5">
      <c r="A109" s="68" t="s">
        <v>109</v>
      </c>
      <c r="B109" s="73" t="s">
        <v>110</v>
      </c>
      <c r="C109" s="51" t="s">
        <v>30</v>
      </c>
      <c r="D109" s="62">
        <v>0</v>
      </c>
    </row>
    <row r="110" spans="1:4">
      <c r="A110" s="68" t="s">
        <v>111</v>
      </c>
      <c r="B110" s="30" t="s">
        <v>112</v>
      </c>
      <c r="C110" s="51" t="s">
        <v>30</v>
      </c>
      <c r="D110" s="52">
        <v>77.463333333333338</v>
      </c>
    </row>
    <row r="111" spans="1:4">
      <c r="A111" s="68" t="s">
        <v>113</v>
      </c>
      <c r="B111" s="30" t="s">
        <v>114</v>
      </c>
      <c r="C111" s="51" t="s">
        <v>30</v>
      </c>
      <c r="D111" s="52">
        <v>35.390689302504647</v>
      </c>
    </row>
    <row r="112" spans="1:4">
      <c r="A112" s="68" t="s">
        <v>115</v>
      </c>
      <c r="B112" s="30" t="s">
        <v>116</v>
      </c>
      <c r="C112" s="51" t="s">
        <v>30</v>
      </c>
      <c r="D112" s="52">
        <v>20.913250264678528</v>
      </c>
    </row>
    <row r="113" spans="1:4">
      <c r="A113" s="74" t="s">
        <v>117</v>
      </c>
      <c r="B113" s="75" t="s">
        <v>118</v>
      </c>
      <c r="C113" s="11" t="s">
        <v>30</v>
      </c>
      <c r="D113" s="67">
        <v>137.22251400000002</v>
      </c>
    </row>
    <row r="114" spans="1:4">
      <c r="A114" s="68" t="s">
        <v>119</v>
      </c>
      <c r="B114" s="72" t="s">
        <v>32</v>
      </c>
      <c r="C114" s="51" t="s">
        <v>30</v>
      </c>
      <c r="D114" s="52">
        <v>3.9492309599999995</v>
      </c>
    </row>
    <row r="115" spans="1:4">
      <c r="A115" s="68" t="s">
        <v>120</v>
      </c>
      <c r="B115" s="72" t="s">
        <v>33</v>
      </c>
      <c r="C115" s="51" t="s">
        <v>30</v>
      </c>
      <c r="D115" s="52">
        <v>14.679046080000001</v>
      </c>
    </row>
    <row r="116" spans="1:4">
      <c r="A116" s="68" t="s">
        <v>121</v>
      </c>
      <c r="B116" s="72" t="s">
        <v>122</v>
      </c>
      <c r="C116" s="51" t="s">
        <v>30</v>
      </c>
      <c r="D116" s="52">
        <v>5.3573601599999998</v>
      </c>
    </row>
    <row r="117" spans="1:4">
      <c r="A117" s="68" t="s">
        <v>123</v>
      </c>
      <c r="B117" s="72" t="s">
        <v>124</v>
      </c>
      <c r="C117" s="51" t="s">
        <v>30</v>
      </c>
      <c r="D117" s="52">
        <v>113.23687679999999</v>
      </c>
    </row>
    <row r="118" spans="1:4">
      <c r="A118" s="53">
        <v>6</v>
      </c>
      <c r="B118" s="66" t="s">
        <v>125</v>
      </c>
      <c r="C118" s="11" t="s">
        <v>30</v>
      </c>
      <c r="D118" s="55">
        <v>171.51881700000001</v>
      </c>
    </row>
    <row r="119" spans="1:4">
      <c r="A119" s="68" t="s">
        <v>126</v>
      </c>
      <c r="B119" s="76" t="s">
        <v>127</v>
      </c>
      <c r="C119" s="51" t="s">
        <v>30</v>
      </c>
      <c r="D119" s="62">
        <v>126.50809700000001</v>
      </c>
    </row>
    <row r="120" spans="1:4">
      <c r="A120" s="68" t="s">
        <v>128</v>
      </c>
      <c r="B120" s="76" t="s">
        <v>129</v>
      </c>
      <c r="C120" s="51" t="s">
        <v>30</v>
      </c>
      <c r="D120" s="62">
        <v>45.010719999999999</v>
      </c>
    </row>
    <row r="121" spans="1:4">
      <c r="A121" s="53">
        <v>7</v>
      </c>
      <c r="B121" s="15" t="s">
        <v>130</v>
      </c>
      <c r="C121" s="11" t="s">
        <v>30</v>
      </c>
      <c r="D121" s="55">
        <v>297.50793750000003</v>
      </c>
    </row>
    <row r="122" spans="1:4">
      <c r="A122" s="53">
        <v>8</v>
      </c>
      <c r="B122" s="27" t="s">
        <v>131</v>
      </c>
      <c r="C122" s="11" t="s">
        <v>30</v>
      </c>
      <c r="D122" s="55">
        <v>3113.7207203480175</v>
      </c>
    </row>
    <row r="123" spans="1:4">
      <c r="A123" s="53"/>
      <c r="B123" s="53"/>
      <c r="C123" s="53"/>
      <c r="D123" s="77"/>
    </row>
    <row r="124" spans="1:4">
      <c r="A124" s="78"/>
      <c r="B124" s="79"/>
      <c r="C124" s="2"/>
      <c r="D124" s="2"/>
    </row>
    <row r="125" spans="1:4">
      <c r="A125" s="80"/>
      <c r="B125" s="81"/>
      <c r="C125" s="80"/>
      <c r="D125" s="80"/>
    </row>
    <row r="126" spans="1:4">
      <c r="A126" s="80"/>
      <c r="B126" s="82" t="s">
        <v>132</v>
      </c>
      <c r="C126" s="51" t="s">
        <v>30</v>
      </c>
      <c r="D126" s="44">
        <v>3112.3018889999998</v>
      </c>
    </row>
    <row r="127" spans="1:4">
      <c r="A127" s="80"/>
      <c r="B127" s="82" t="s">
        <v>133</v>
      </c>
      <c r="C127" s="51" t="s">
        <v>30</v>
      </c>
      <c r="D127" s="44">
        <v>3162.7024249999999</v>
      </c>
    </row>
    <row r="128" spans="1:4">
      <c r="A128" s="80"/>
      <c r="B128" s="82" t="s">
        <v>134</v>
      </c>
      <c r="C128" s="51" t="s">
        <v>30</v>
      </c>
      <c r="D128" s="44">
        <v>3113.7207203480175</v>
      </c>
    </row>
    <row r="129" spans="1:4">
      <c r="A129" s="83"/>
      <c r="B129" s="84" t="s">
        <v>135</v>
      </c>
      <c r="C129" s="85" t="s">
        <v>30</v>
      </c>
      <c r="D129" s="86">
        <v>-1.4188313480176475</v>
      </c>
    </row>
  </sheetData>
  <mergeCells count="5">
    <mergeCell ref="B7:C7"/>
    <mergeCell ref="A21:A23"/>
    <mergeCell ref="B21:B23"/>
    <mergeCell ref="C21:C23"/>
    <mergeCell ref="D21:D23"/>
  </mergeCells>
  <conditionalFormatting sqref="D130">
    <cfRule type="containsText" dxfId="0" priority="1" operator="containsText" text="ЛОЖЬ">
      <formula>NOT(ISERROR(SEARCH("ЛОЖЬ",D130)))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Stroitelej,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Милютин Алексей Сергеевич</dc:creator>
  <cp:lastModifiedBy>Милютин Алексей Сергеевич</cp:lastModifiedBy>
  <dcterms:created xsi:type="dcterms:W3CDTF">2020-04-02T14:24:40Z</dcterms:created>
  <dcterms:modified xsi:type="dcterms:W3CDTF">2020-04-02T14:24:40Z</dcterms:modified>
</cp:coreProperties>
</file>