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0" yWindow="4065" windowWidth="24435" windowHeight="8085"/>
  </bookViews>
  <sheets>
    <sheet name="Dzerzhinskogo, 7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<sst xmlns="http://schemas.openxmlformats.org/spreadsheetml/2006/main" count="252" uniqueCount="135">
  <si>
    <t>ОТЧЕТ УПРАВЛЯЮЩЕЙ КОМПАНИИ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</si>
  <si>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</si>
  <si>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</si>
  <si>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</si>
  <si>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</si>
  <si>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</si>
  <si>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</si>
  <si>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</si>
  <si>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Дзержинского</t>
  </si>
  <si>
    <t>№ дома</t>
  </si>
  <si>
    <t>Тариф (с 01.01.2019/с 01.07.2019)</t>
  </si>
  <si>
    <t>31,55/32,76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</si>
  <si>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</si>
  <si>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</si>
  <si>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</si>
  <si>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</si>
  <si>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</si>
  <si>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</si>
  <si>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</si>
  <si>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</si>
  <si>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</si>
  <si>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мягкая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</si>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</sst>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Gagarina, 42k10"/>
      <sheetName val="Dzerzhinskogo, 1"/>
      <sheetName val="Dzerzhinskogo, 2"/>
      <sheetName val="Dzerzhinskogo, 2k.4"/>
      <sheetName val="Dzerzhinskogo, 3"/>
      <sheetName val="Dzerzhinskogo, 3k.2"/>
      <sheetName val="Dzerzhinskogo, 4"/>
      <sheetName val="Dzerzhinskogo, 4k.2"/>
      <sheetName val="Dzerzhinskogo, 4k.3"/>
      <sheetName val="Dzerzhinskogo, 5k.2"/>
      <sheetName val="Dzerzhinskogo, 6k2"/>
      <sheetName val="Dzerzhinskogo, 7"/>
      <sheetName val="Dzerzhinskogo, 8"/>
      <sheetName val="Dzerzhinskogo, 9"/>
      <sheetName val="Kalinina, 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>
      <selection sqref="A1:C1048576"/>
    </sheetView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e">
        <f t="shared" ref="D1" ca="1" si="0">+Translit(D8)&amp;", "&amp;Translit(D9)</f>
        <v>#NAME?</v>
      </c>
    </row>
    <row r="2" spans="1:4">
      <c r="A2" s="1" t="s">
        <v>1</v>
      </c>
      <c r="B2" s="1"/>
      <c r="C2" s="1"/>
      <c r="D2" s="3"/>
    </row>
    <row r="3" spans="1:4">
      <c r="A3" s="1" t="s">
        <v>2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3</v>
      </c>
      <c r="B6" s="7" t="s">
        <v>4</v>
      </c>
      <c r="C6" s="8"/>
      <c r="D6" s="9">
        <v>2019</v>
      </c>
    </row>
    <row r="7" spans="1:4">
      <c r="A7" s="10" t="s">
        <v>5</v>
      </c>
      <c r="B7" s="11" t="s">
        <v>6</v>
      </c>
      <c r="C7" s="12"/>
      <c r="D7" s="13"/>
    </row>
    <row r="8" spans="1:4">
      <c r="A8" s="14">
        <v>1</v>
      </c>
      <c r="B8" s="15" t="s">
        <v>7</v>
      </c>
      <c r="C8" s="16"/>
      <c r="D8" s="17" t="s">
        <v>8</v>
      </c>
    </row>
    <row r="9" spans="1:4">
      <c r="A9" s="14">
        <v>2</v>
      </c>
      <c r="B9" s="15" t="s">
        <v>9</v>
      </c>
      <c r="C9" s="16"/>
      <c r="D9" s="17">
        <v>7</v>
      </c>
    </row>
    <row r="10" spans="1:4">
      <c r="A10" s="14">
        <v>3</v>
      </c>
      <c r="B10" s="15" t="s">
        <v>10</v>
      </c>
      <c r="C10" s="16"/>
      <c r="D10" s="17" t="s">
        <v>11</v>
      </c>
    </row>
    <row r="11" spans="1:4">
      <c r="A11" s="14">
        <v>4</v>
      </c>
      <c r="B11" s="15" t="s">
        <v>12</v>
      </c>
      <c r="C11" s="16"/>
      <c r="D11" s="17">
        <v>100</v>
      </c>
    </row>
    <row r="12" spans="1:4">
      <c r="A12" s="14">
        <v>5</v>
      </c>
      <c r="B12" s="15" t="s">
        <v>13</v>
      </c>
      <c r="C12" s="16"/>
      <c r="D12" s="17" t="s">
        <v>14</v>
      </c>
    </row>
    <row r="13" spans="1:4">
      <c r="A13" s="14">
        <v>6</v>
      </c>
      <c r="B13" s="15" t="s">
        <v>15</v>
      </c>
      <c r="C13" s="16"/>
      <c r="D13" s="17">
        <v>5</v>
      </c>
    </row>
    <row r="14" spans="1:4">
      <c r="A14" s="14">
        <v>7</v>
      </c>
      <c r="B14" s="15" t="s">
        <v>16</v>
      </c>
      <c r="C14" s="16"/>
      <c r="D14" s="17">
        <v>6</v>
      </c>
    </row>
    <row r="15" spans="1:4">
      <c r="A15" s="14">
        <v>8</v>
      </c>
      <c r="B15" s="15" t="s">
        <v>17</v>
      </c>
      <c r="C15" s="16"/>
      <c r="D15" s="17" t="s">
        <v>18</v>
      </c>
    </row>
    <row r="16" spans="1:4">
      <c r="A16" s="14">
        <v>9</v>
      </c>
      <c r="B16" s="15" t="s">
        <v>19</v>
      </c>
      <c r="C16" s="16"/>
      <c r="D16" s="17" t="s">
        <v>18</v>
      </c>
    </row>
    <row r="17" spans="1:4">
      <c r="A17" s="14">
        <v>10</v>
      </c>
      <c r="B17" s="15" t="s">
        <v>20</v>
      </c>
      <c r="C17" s="16"/>
      <c r="D17" s="17" t="s">
        <v>21</v>
      </c>
    </row>
    <row r="18" spans="1:4">
      <c r="A18" s="14">
        <v>11</v>
      </c>
      <c r="B18" s="15" t="s">
        <v>22</v>
      </c>
      <c r="C18" s="16"/>
      <c r="D18" s="17">
        <v>1969</v>
      </c>
    </row>
    <row r="19" spans="1:4">
      <c r="A19" s="14">
        <v>12</v>
      </c>
      <c r="B19" s="15" t="s">
        <v>23</v>
      </c>
      <c r="C19" s="16"/>
      <c r="D19" s="17" t="s">
        <v>18</v>
      </c>
    </row>
    <row r="21" spans="1:4" ht="15" customHeight="1">
      <c r="A21" s="18" t="s">
        <v>24</v>
      </c>
      <c r="B21" s="19" t="s">
        <v>25</v>
      </c>
      <c r="C21" s="19" t="s">
        <v>26</v>
      </c>
      <c r="D21" s="19" t="s">
        <v>27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28</v>
      </c>
      <c r="C25" s="27" t="s">
        <v>29</v>
      </c>
      <c r="D25" s="28">
        <v>-112.35265492077929</v>
      </c>
    </row>
    <row r="26" spans="1:4">
      <c r="A26" s="24">
        <v>1</v>
      </c>
      <c r="B26" s="29" t="s">
        <v>30</v>
      </c>
      <c r="C26" s="30" t="s">
        <v>29</v>
      </c>
      <c r="D26" s="31">
        <v>1443.50226</v>
      </c>
    </row>
    <row r="27" spans="1:4">
      <c r="A27" s="24">
        <v>2</v>
      </c>
      <c r="B27" s="32" t="s">
        <v>31</v>
      </c>
      <c r="C27" s="33" t="s">
        <v>29</v>
      </c>
      <c r="D27" s="34">
        <v>2.7607729993970485</v>
      </c>
    </row>
    <row r="28" spans="1:4">
      <c r="A28" s="24">
        <v>3</v>
      </c>
      <c r="B28" s="32" t="s">
        <v>32</v>
      </c>
      <c r="C28" s="33" t="s">
        <v>29</v>
      </c>
      <c r="D28" s="34">
        <v>10.186851381852952</v>
      </c>
    </row>
    <row r="29" spans="1:4">
      <c r="A29" s="24">
        <v>4</v>
      </c>
      <c r="B29" s="35" t="s">
        <v>33</v>
      </c>
      <c r="C29" s="33" t="s">
        <v>29</v>
      </c>
      <c r="D29" s="34">
        <v>3.7451482143180224</v>
      </c>
    </row>
    <row r="30" spans="1:4">
      <c r="A30" s="24">
        <v>5</v>
      </c>
      <c r="B30" s="32" t="s">
        <v>34</v>
      </c>
      <c r="C30" s="33" t="s">
        <v>29</v>
      </c>
      <c r="D30" s="34">
        <v>15.47680423902375</v>
      </c>
    </row>
    <row r="31" spans="1:4">
      <c r="A31" s="24">
        <v>6</v>
      </c>
      <c r="B31" s="29" t="s">
        <v>35</v>
      </c>
      <c r="C31" s="30" t="s">
        <v>29</v>
      </c>
      <c r="D31" s="36">
        <v>29.453979999999998</v>
      </c>
    </row>
    <row r="32" spans="1:4">
      <c r="A32" s="24">
        <v>7</v>
      </c>
      <c r="B32" s="32" t="s">
        <v>31</v>
      </c>
      <c r="C32" s="33" t="s">
        <v>29</v>
      </c>
      <c r="D32" s="37">
        <v>5.6332265602951452E-2</v>
      </c>
    </row>
    <row r="33" spans="1:4">
      <c r="A33" s="24">
        <v>8</v>
      </c>
      <c r="B33" s="32" t="s">
        <v>32</v>
      </c>
      <c r="C33" s="33" t="s">
        <v>29</v>
      </c>
      <c r="D33" s="37">
        <v>0.20785787814704854</v>
      </c>
    </row>
    <row r="34" spans="1:4">
      <c r="A34" s="24">
        <v>9</v>
      </c>
      <c r="B34" s="35" t="s">
        <v>33</v>
      </c>
      <c r="C34" s="33" t="s">
        <v>29</v>
      </c>
      <c r="D34" s="37">
        <v>7.6417975681976946E-2</v>
      </c>
    </row>
    <row r="35" spans="1:4">
      <c r="A35" s="24">
        <v>10</v>
      </c>
      <c r="B35" s="32" t="s">
        <v>34</v>
      </c>
      <c r="C35" s="33" t="s">
        <v>29</v>
      </c>
      <c r="D35" s="37">
        <v>0.31579686097624871</v>
      </c>
    </row>
    <row r="36" spans="1:4">
      <c r="A36" s="24">
        <v>11</v>
      </c>
      <c r="B36" s="32" t="s">
        <v>36</v>
      </c>
      <c r="C36" s="30" t="s">
        <v>29</v>
      </c>
      <c r="D36" s="37">
        <v>0</v>
      </c>
    </row>
    <row r="37" spans="1:4">
      <c r="A37" s="24">
        <v>12</v>
      </c>
      <c r="B37" s="32" t="s">
        <v>37</v>
      </c>
      <c r="C37" s="33" t="s">
        <v>29</v>
      </c>
      <c r="D37" s="37">
        <v>1</v>
      </c>
    </row>
    <row r="38" spans="1:4">
      <c r="A38" s="24">
        <v>13</v>
      </c>
      <c r="B38" s="32" t="s">
        <v>38</v>
      </c>
      <c r="C38" s="33" t="s">
        <v>29</v>
      </c>
      <c r="D38" s="37">
        <v>0</v>
      </c>
    </row>
    <row r="39" spans="1:4">
      <c r="A39" s="24">
        <v>14</v>
      </c>
      <c r="B39" s="32" t="s">
        <v>39</v>
      </c>
      <c r="C39" s="33" t="s">
        <v>29</v>
      </c>
      <c r="D39" s="37">
        <v>0</v>
      </c>
    </row>
    <row r="40" spans="1:4">
      <c r="A40" s="24">
        <v>15</v>
      </c>
      <c r="B40" s="32" t="s">
        <v>40</v>
      </c>
      <c r="C40" s="33" t="s">
        <v>29</v>
      </c>
      <c r="D40" s="37"/>
    </row>
    <row r="41" spans="1:4" ht="27" thickBot="1">
      <c r="A41" s="38">
        <v>16</v>
      </c>
      <c r="B41" s="39" t="s">
        <v>41</v>
      </c>
      <c r="C41" s="40" t="s">
        <v>29</v>
      </c>
      <c r="D41" s="41"/>
    </row>
    <row r="42" spans="1:4" ht="15.75" thickBot="1">
      <c r="A42" s="42"/>
      <c r="B42" s="43" t="s">
        <v>42</v>
      </c>
      <c r="C42" s="44" t="s">
        <v>29</v>
      </c>
      <c r="D42" s="45">
        <v>1506.782221815</v>
      </c>
    </row>
    <row r="44" spans="1:4">
      <c r="B44" s="29" t="s">
        <v>43</v>
      </c>
      <c r="C44" s="33" t="s">
        <v>29</v>
      </c>
      <c r="D44" s="46">
        <v>1475.6718368345917</v>
      </c>
    </row>
    <row r="45" spans="1:4">
      <c r="B45" s="32" t="s">
        <v>44</v>
      </c>
      <c r="C45" s="33" t="s">
        <v>29</v>
      </c>
      <c r="D45" s="34">
        <v>1474.6787833333337</v>
      </c>
    </row>
    <row r="46" spans="1:4" ht="26.25">
      <c r="B46" s="29" t="s">
        <v>45</v>
      </c>
      <c r="C46" s="33" t="s">
        <v>29</v>
      </c>
      <c r="D46" s="46">
        <v>30.110384980408224</v>
      </c>
    </row>
    <row r="47" spans="1:4">
      <c r="B47" s="32" t="s">
        <v>46</v>
      </c>
      <c r="C47" s="33" t="s">
        <v>29</v>
      </c>
      <c r="D47" s="46">
        <v>0</v>
      </c>
    </row>
    <row r="48" spans="1:4">
      <c r="B48" s="29" t="s">
        <v>47</v>
      </c>
      <c r="C48" s="33" t="s">
        <v>29</v>
      </c>
      <c r="D48" s="46">
        <v>600.25129474938149</v>
      </c>
    </row>
    <row r="49" spans="1:4">
      <c r="B49" s="47" t="s">
        <v>48</v>
      </c>
      <c r="C49" s="33" t="s">
        <v>49</v>
      </c>
      <c r="D49" s="48">
        <v>0.99932704990603594</v>
      </c>
    </row>
    <row r="50" spans="1:4">
      <c r="B50" s="47" t="s">
        <v>50</v>
      </c>
      <c r="C50" s="33" t="s">
        <v>49</v>
      </c>
      <c r="D50" s="48">
        <v>0</v>
      </c>
    </row>
    <row r="52" spans="1:4" ht="25.5">
      <c r="A52" s="49" t="s">
        <v>24</v>
      </c>
      <c r="B52" s="49" t="s">
        <v>51</v>
      </c>
      <c r="C52" s="49" t="s">
        <v>52</v>
      </c>
      <c r="D52" s="49" t="s">
        <v>53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54</v>
      </c>
      <c r="B56" s="50" t="s">
        <v>55</v>
      </c>
      <c r="C56" s="27" t="s">
        <v>56</v>
      </c>
      <c r="D56" s="51">
        <v>4580.8</v>
      </c>
    </row>
    <row r="57" spans="1:4">
      <c r="A57" s="13" t="s">
        <v>57</v>
      </c>
      <c r="B57" s="52" t="s">
        <v>58</v>
      </c>
      <c r="C57" s="53"/>
      <c r="D57" s="54"/>
    </row>
    <row r="58" spans="1:4" ht="25.5">
      <c r="A58" s="55" t="s">
        <v>54</v>
      </c>
      <c r="B58" s="56" t="s">
        <v>59</v>
      </c>
      <c r="C58" s="55" t="s">
        <v>29</v>
      </c>
      <c r="D58" s="57">
        <v>667.10638072627546</v>
      </c>
    </row>
    <row r="59" spans="1:4" ht="25.5">
      <c r="A59" s="30" t="s">
        <v>60</v>
      </c>
      <c r="B59" s="58" t="s">
        <v>61</v>
      </c>
      <c r="C59" s="33" t="s">
        <v>29</v>
      </c>
      <c r="D59" s="59">
        <v>456.17555250121404</v>
      </c>
    </row>
    <row r="60" spans="1:4">
      <c r="A60" s="33"/>
      <c r="B60" s="60" t="s">
        <v>62</v>
      </c>
      <c r="C60" s="61" t="s">
        <v>63</v>
      </c>
      <c r="D60" s="62">
        <v>0.77</v>
      </c>
    </row>
    <row r="61" spans="1:4" ht="25.5">
      <c r="A61" s="33"/>
      <c r="B61" s="60" t="s">
        <v>64</v>
      </c>
      <c r="C61" s="61" t="s">
        <v>65</v>
      </c>
      <c r="D61" s="62">
        <v>37183</v>
      </c>
    </row>
    <row r="62" spans="1:4">
      <c r="A62" s="63"/>
      <c r="B62" s="32" t="s">
        <v>66</v>
      </c>
      <c r="C62" s="53" t="s">
        <v>29</v>
      </c>
      <c r="D62" s="64">
        <v>343.57092</v>
      </c>
    </row>
    <row r="63" spans="1:4">
      <c r="A63" s="63"/>
      <c r="B63" s="32" t="s">
        <v>67</v>
      </c>
      <c r="C63" s="53" t="s">
        <v>29</v>
      </c>
      <c r="D63" s="64">
        <v>103.75841783999999</v>
      </c>
    </row>
    <row r="64" spans="1:4">
      <c r="A64" s="63"/>
      <c r="B64" s="32" t="s">
        <v>68</v>
      </c>
      <c r="C64" s="53" t="s">
        <v>29</v>
      </c>
      <c r="D64" s="64">
        <v>8.8462146612140344</v>
      </c>
    </row>
    <row r="65" spans="1:4" ht="25.5">
      <c r="A65" s="30" t="s">
        <v>69</v>
      </c>
      <c r="B65" s="65" t="s">
        <v>70</v>
      </c>
      <c r="C65" s="66" t="s">
        <v>29</v>
      </c>
      <c r="D65" s="59">
        <v>210.93082822506142</v>
      </c>
    </row>
    <row r="66" spans="1:4" ht="25.5">
      <c r="A66" s="33"/>
      <c r="B66" s="60" t="s">
        <v>71</v>
      </c>
      <c r="C66" s="61" t="s">
        <v>63</v>
      </c>
      <c r="D66" s="62">
        <v>0.36</v>
      </c>
    </row>
    <row r="67" spans="1:4" ht="25.5">
      <c r="A67" s="33"/>
      <c r="B67" s="60" t="s">
        <v>64</v>
      </c>
      <c r="C67" s="61" t="s">
        <v>65</v>
      </c>
      <c r="D67" s="62">
        <v>36225</v>
      </c>
    </row>
    <row r="68" spans="1:4">
      <c r="A68" s="63"/>
      <c r="B68" s="32" t="s">
        <v>66</v>
      </c>
      <c r="C68" s="53" t="s">
        <v>29</v>
      </c>
      <c r="D68" s="64">
        <v>156.49199999999999</v>
      </c>
    </row>
    <row r="69" spans="1:4">
      <c r="A69" s="63"/>
      <c r="B69" s="32" t="s">
        <v>67</v>
      </c>
      <c r="C69" s="53" t="s">
        <v>29</v>
      </c>
      <c r="D69" s="64">
        <v>47.260583999999994</v>
      </c>
    </row>
    <row r="70" spans="1:4">
      <c r="A70" s="63"/>
      <c r="B70" s="32" t="s">
        <v>72</v>
      </c>
      <c r="C70" s="53" t="s">
        <v>29</v>
      </c>
      <c r="D70" s="64">
        <v>7.1782442250614285</v>
      </c>
    </row>
    <row r="71" spans="1:4" ht="25.5">
      <c r="A71" s="55" t="s">
        <v>57</v>
      </c>
      <c r="B71" s="56" t="s">
        <v>73</v>
      </c>
      <c r="C71" s="13" t="s">
        <v>29</v>
      </c>
      <c r="D71" s="57">
        <v>185.59165582295842</v>
      </c>
    </row>
    <row r="72" spans="1:4" ht="26.25">
      <c r="A72" s="33"/>
      <c r="B72" s="67" t="s">
        <v>74</v>
      </c>
      <c r="C72" s="61" t="s">
        <v>63</v>
      </c>
      <c r="D72" s="62">
        <v>0.22000000000000003</v>
      </c>
    </row>
    <row r="73" spans="1:4">
      <c r="A73" s="33"/>
      <c r="B73" s="60" t="s">
        <v>75</v>
      </c>
      <c r="C73" s="61" t="s">
        <v>63</v>
      </c>
      <c r="D73" s="62">
        <v>0.02</v>
      </c>
    </row>
    <row r="74" spans="1:4" ht="25.5">
      <c r="A74" s="33"/>
      <c r="B74" s="60" t="s">
        <v>64</v>
      </c>
      <c r="C74" s="61" t="s">
        <v>65</v>
      </c>
      <c r="D74" s="62">
        <v>43304</v>
      </c>
    </row>
    <row r="75" spans="1:4">
      <c r="A75" s="33"/>
      <c r="B75" s="60" t="s">
        <v>76</v>
      </c>
      <c r="C75" s="61" t="s">
        <v>63</v>
      </c>
      <c r="D75" s="62">
        <v>0.05</v>
      </c>
    </row>
    <row r="76" spans="1:4" ht="25.5">
      <c r="A76" s="33"/>
      <c r="B76" s="60" t="s">
        <v>64</v>
      </c>
      <c r="C76" s="61" t="s">
        <v>65</v>
      </c>
      <c r="D76" s="62">
        <v>40800</v>
      </c>
    </row>
    <row r="77" spans="1:4">
      <c r="A77" s="33"/>
      <c r="B77" s="60" t="s">
        <v>77</v>
      </c>
      <c r="C77" s="61" t="s">
        <v>63</v>
      </c>
      <c r="D77" s="62">
        <v>0.1</v>
      </c>
    </row>
    <row r="78" spans="1:4" ht="25.5">
      <c r="A78" s="33"/>
      <c r="B78" s="60" t="s">
        <v>64</v>
      </c>
      <c r="C78" s="61" t="s">
        <v>65</v>
      </c>
      <c r="D78" s="62">
        <v>44459</v>
      </c>
    </row>
    <row r="79" spans="1:4">
      <c r="A79" s="33"/>
      <c r="B79" s="60" t="s">
        <v>78</v>
      </c>
      <c r="C79" s="61" t="s">
        <v>63</v>
      </c>
      <c r="D79" s="62">
        <v>0.05</v>
      </c>
    </row>
    <row r="80" spans="1:4" ht="25.5">
      <c r="A80" s="33"/>
      <c r="B80" s="60" t="s">
        <v>64</v>
      </c>
      <c r="C80" s="61" t="s">
        <v>65</v>
      </c>
      <c r="D80" s="62">
        <v>40913</v>
      </c>
    </row>
    <row r="81" spans="1:4">
      <c r="A81" s="63"/>
      <c r="B81" s="32" t="s">
        <v>66</v>
      </c>
      <c r="C81" s="53" t="s">
        <v>29</v>
      </c>
      <c r="D81" s="64">
        <v>112.77156000000001</v>
      </c>
    </row>
    <row r="82" spans="1:4">
      <c r="A82" s="63"/>
      <c r="B82" s="32" t="s">
        <v>67</v>
      </c>
      <c r="C82" s="53" t="s">
        <v>29</v>
      </c>
      <c r="D82" s="64">
        <v>34.057011119999999</v>
      </c>
    </row>
    <row r="83" spans="1:4">
      <c r="A83" s="63"/>
      <c r="B83" s="32" t="s">
        <v>79</v>
      </c>
      <c r="C83" s="53" t="s">
        <v>29</v>
      </c>
      <c r="D83" s="54">
        <v>3.690357538898335</v>
      </c>
    </row>
    <row r="84" spans="1:4" ht="26.25">
      <c r="A84" s="63"/>
      <c r="B84" s="32" t="s">
        <v>80</v>
      </c>
      <c r="C84" s="53" t="s">
        <v>29</v>
      </c>
      <c r="D84" s="64">
        <v>35.072727164060097</v>
      </c>
    </row>
    <row r="85" spans="1:4" ht="39">
      <c r="A85" s="55" t="s">
        <v>81</v>
      </c>
      <c r="B85" s="68" t="s">
        <v>82</v>
      </c>
      <c r="C85" s="13" t="s">
        <v>29</v>
      </c>
      <c r="D85" s="57">
        <v>219.86866433734144</v>
      </c>
    </row>
    <row r="86" spans="1:4" ht="26.25">
      <c r="A86" s="33"/>
      <c r="B86" s="67" t="s">
        <v>83</v>
      </c>
      <c r="C86" s="61" t="s">
        <v>63</v>
      </c>
      <c r="D86" s="62">
        <v>0.26</v>
      </c>
    </row>
    <row r="87" spans="1:4">
      <c r="A87" s="33"/>
      <c r="B87" s="60" t="s">
        <v>84</v>
      </c>
      <c r="C87" s="61" t="s">
        <v>63</v>
      </c>
      <c r="D87" s="62">
        <v>0.06</v>
      </c>
    </row>
    <row r="88" spans="1:4" ht="25.5">
      <c r="A88" s="33"/>
      <c r="B88" s="60" t="s">
        <v>64</v>
      </c>
      <c r="C88" s="61" t="s">
        <v>65</v>
      </c>
      <c r="D88" s="62">
        <v>54983</v>
      </c>
    </row>
    <row r="89" spans="1:4">
      <c r="A89" s="33"/>
      <c r="B89" s="60" t="s">
        <v>85</v>
      </c>
      <c r="C89" s="61" t="s">
        <v>63</v>
      </c>
      <c r="D89" s="62">
        <v>0</v>
      </c>
    </row>
    <row r="90" spans="1:4" ht="25.5">
      <c r="A90" s="33"/>
      <c r="B90" s="60" t="s">
        <v>64</v>
      </c>
      <c r="C90" s="61" t="s">
        <v>65</v>
      </c>
      <c r="D90" s="62">
        <v>21000</v>
      </c>
    </row>
    <row r="91" spans="1:4">
      <c r="A91" s="33"/>
      <c r="B91" s="60" t="s">
        <v>86</v>
      </c>
      <c r="C91" s="61" t="s">
        <v>63</v>
      </c>
      <c r="D91" s="62">
        <v>0.1</v>
      </c>
    </row>
    <row r="92" spans="1:4" ht="25.5">
      <c r="A92" s="33"/>
      <c r="B92" s="60" t="s">
        <v>64</v>
      </c>
      <c r="C92" s="61" t="s">
        <v>65</v>
      </c>
      <c r="D92" s="62">
        <v>44536.13</v>
      </c>
    </row>
    <row r="93" spans="1:4">
      <c r="A93" s="33"/>
      <c r="B93" s="60" t="s">
        <v>87</v>
      </c>
      <c r="C93" s="61" t="s">
        <v>63</v>
      </c>
      <c r="D93" s="62">
        <v>0.1</v>
      </c>
    </row>
    <row r="94" spans="1:4" ht="25.5">
      <c r="A94" s="33"/>
      <c r="B94" s="60" t="s">
        <v>64</v>
      </c>
      <c r="C94" s="61" t="s">
        <v>65</v>
      </c>
      <c r="D94" s="62">
        <v>41933.33</v>
      </c>
    </row>
    <row r="95" spans="1:4">
      <c r="A95" s="63"/>
      <c r="B95" s="32" t="s">
        <v>66</v>
      </c>
      <c r="C95" s="53" t="s">
        <v>29</v>
      </c>
      <c r="D95" s="64">
        <v>143.35111200000003</v>
      </c>
    </row>
    <row r="96" spans="1:4">
      <c r="A96" s="63"/>
      <c r="B96" s="32" t="s">
        <v>67</v>
      </c>
      <c r="C96" s="53" t="s">
        <v>29</v>
      </c>
      <c r="D96" s="64">
        <v>43.29203582400001</v>
      </c>
    </row>
    <row r="97" spans="1:4">
      <c r="A97" s="63"/>
      <c r="B97" s="32" t="s">
        <v>79</v>
      </c>
      <c r="C97" s="53" t="s">
        <v>29</v>
      </c>
      <c r="D97" s="54">
        <v>2.7126317979639336</v>
      </c>
    </row>
    <row r="98" spans="1:4" ht="39">
      <c r="A98" s="63"/>
      <c r="B98" s="32" t="s">
        <v>88</v>
      </c>
      <c r="C98" s="53" t="s">
        <v>29</v>
      </c>
      <c r="D98" s="64">
        <v>30.512884715377467</v>
      </c>
    </row>
    <row r="99" spans="1:4" ht="26.25">
      <c r="A99" s="55">
        <v>4</v>
      </c>
      <c r="B99" s="68" t="s">
        <v>89</v>
      </c>
      <c r="C99" s="13" t="s">
        <v>29</v>
      </c>
      <c r="D99" s="69">
        <v>181.69915890292981</v>
      </c>
    </row>
    <row r="100" spans="1:4" ht="25.5">
      <c r="A100" s="70" t="s">
        <v>90</v>
      </c>
      <c r="B100" s="71" t="s">
        <v>91</v>
      </c>
      <c r="C100" s="53" t="s">
        <v>29</v>
      </c>
      <c r="D100" s="54">
        <v>87.71413997826717</v>
      </c>
    </row>
    <row r="101" spans="1:4">
      <c r="A101" s="70" t="s">
        <v>92</v>
      </c>
      <c r="B101" s="71" t="s">
        <v>93</v>
      </c>
      <c r="C101" s="53" t="s">
        <v>29</v>
      </c>
      <c r="D101" s="54">
        <v>0.14562342171717171</v>
      </c>
    </row>
    <row r="102" spans="1:4" ht="38.25">
      <c r="A102" s="70" t="s">
        <v>94</v>
      </c>
      <c r="B102" s="72" t="s">
        <v>95</v>
      </c>
      <c r="C102" s="53" t="s">
        <v>29</v>
      </c>
      <c r="D102" s="54">
        <v>0</v>
      </c>
    </row>
    <row r="103" spans="1:4">
      <c r="A103" s="70" t="s">
        <v>96</v>
      </c>
      <c r="B103" s="73" t="s">
        <v>97</v>
      </c>
      <c r="C103" s="53" t="s">
        <v>29</v>
      </c>
      <c r="D103" s="54">
        <v>0</v>
      </c>
    </row>
    <row r="104" spans="1:4">
      <c r="A104" s="70" t="s">
        <v>98</v>
      </c>
      <c r="B104" s="32" t="s">
        <v>99</v>
      </c>
      <c r="C104" s="53" t="s">
        <v>29</v>
      </c>
      <c r="D104" s="64">
        <v>5.3098199999999993</v>
      </c>
    </row>
    <row r="105" spans="1:4" ht="26.25">
      <c r="A105" s="70" t="s">
        <v>100</v>
      </c>
      <c r="B105" s="32" t="s">
        <v>101</v>
      </c>
      <c r="C105" s="53" t="s">
        <v>29</v>
      </c>
      <c r="D105" s="54">
        <v>5.1152887932884292</v>
      </c>
    </row>
    <row r="106" spans="1:4">
      <c r="A106" s="70" t="s">
        <v>102</v>
      </c>
      <c r="B106" s="32" t="s">
        <v>103</v>
      </c>
      <c r="C106" s="53" t="s">
        <v>29</v>
      </c>
      <c r="D106" s="64">
        <v>8.2034491957242501</v>
      </c>
    </row>
    <row r="107" spans="1:4">
      <c r="A107" s="70" t="s">
        <v>104</v>
      </c>
      <c r="B107" s="74" t="s">
        <v>105</v>
      </c>
      <c r="C107" s="53" t="s">
        <v>29</v>
      </c>
      <c r="D107" s="54">
        <v>1.0113656699873124</v>
      </c>
    </row>
    <row r="108" spans="1:4">
      <c r="A108" s="70" t="s">
        <v>106</v>
      </c>
      <c r="B108" s="32" t="s">
        <v>107</v>
      </c>
      <c r="C108" s="53" t="s">
        <v>29</v>
      </c>
      <c r="D108" s="64">
        <v>0</v>
      </c>
    </row>
    <row r="109" spans="1:4" ht="25.5">
      <c r="A109" s="70" t="s">
        <v>108</v>
      </c>
      <c r="B109" s="75" t="s">
        <v>109</v>
      </c>
      <c r="C109" s="53" t="s">
        <v>29</v>
      </c>
      <c r="D109" s="64">
        <v>0</v>
      </c>
    </row>
    <row r="110" spans="1:4">
      <c r="A110" s="70" t="s">
        <v>110</v>
      </c>
      <c r="B110" s="32" t="s">
        <v>111</v>
      </c>
      <c r="C110" s="53" t="s">
        <v>29</v>
      </c>
      <c r="D110" s="54">
        <v>51.145133333333341</v>
      </c>
    </row>
    <row r="111" spans="1:4">
      <c r="A111" s="70" t="s">
        <v>112</v>
      </c>
      <c r="B111" s="32" t="s">
        <v>113</v>
      </c>
      <c r="C111" s="53" t="s">
        <v>29</v>
      </c>
      <c r="D111" s="54">
        <v>10.665147846216472</v>
      </c>
    </row>
    <row r="112" spans="1:4">
      <c r="A112" s="70" t="s">
        <v>114</v>
      </c>
      <c r="B112" s="32" t="s">
        <v>115</v>
      </c>
      <c r="C112" s="53" t="s">
        <v>29</v>
      </c>
      <c r="D112" s="54">
        <v>12.389190664395656</v>
      </c>
    </row>
    <row r="113" spans="1:4">
      <c r="A113" s="76" t="s">
        <v>116</v>
      </c>
      <c r="B113" s="77" t="s">
        <v>117</v>
      </c>
      <c r="C113" s="13" t="s">
        <v>29</v>
      </c>
      <c r="D113" s="69">
        <v>32.825981814999999</v>
      </c>
    </row>
    <row r="114" spans="1:4">
      <c r="A114" s="70" t="s">
        <v>118</v>
      </c>
      <c r="B114" s="74" t="s">
        <v>31</v>
      </c>
      <c r="C114" s="53" t="s">
        <v>29</v>
      </c>
      <c r="D114" s="54">
        <v>2.8171052649999999</v>
      </c>
    </row>
    <row r="115" spans="1:4">
      <c r="A115" s="70" t="s">
        <v>119</v>
      </c>
      <c r="B115" s="74" t="s">
        <v>32</v>
      </c>
      <c r="C115" s="53" t="s">
        <v>29</v>
      </c>
      <c r="D115" s="54">
        <v>10.394709260000001</v>
      </c>
    </row>
    <row r="116" spans="1:4">
      <c r="A116" s="70" t="s">
        <v>120</v>
      </c>
      <c r="B116" s="74" t="s">
        <v>121</v>
      </c>
      <c r="C116" s="53" t="s">
        <v>29</v>
      </c>
      <c r="D116" s="54">
        <v>3.8215661899999995</v>
      </c>
    </row>
    <row r="117" spans="1:4">
      <c r="A117" s="70" t="s">
        <v>122</v>
      </c>
      <c r="B117" s="74" t="s">
        <v>123</v>
      </c>
      <c r="C117" s="53" t="s">
        <v>29</v>
      </c>
      <c r="D117" s="54">
        <v>15.792601099999999</v>
      </c>
    </row>
    <row r="118" spans="1:4">
      <c r="A118" s="55">
        <v>6</v>
      </c>
      <c r="B118" s="68" t="s">
        <v>124</v>
      </c>
      <c r="C118" s="13" t="s">
        <v>29</v>
      </c>
      <c r="D118" s="57">
        <v>65.788523500000011</v>
      </c>
    </row>
    <row r="119" spans="1:4">
      <c r="A119" s="70" t="s">
        <v>125</v>
      </c>
      <c r="B119" s="78" t="s">
        <v>126</v>
      </c>
      <c r="C119" s="53" t="s">
        <v>29</v>
      </c>
      <c r="D119" s="64">
        <v>44.240363500000008</v>
      </c>
    </row>
    <row r="120" spans="1:4">
      <c r="A120" s="70" t="s">
        <v>127</v>
      </c>
      <c r="B120" s="78" t="s">
        <v>128</v>
      </c>
      <c r="C120" s="53" t="s">
        <v>29</v>
      </c>
      <c r="D120" s="64">
        <v>21.548159999999999</v>
      </c>
    </row>
    <row r="121" spans="1:4">
      <c r="A121" s="55">
        <v>7</v>
      </c>
      <c r="B121" s="17" t="s">
        <v>129</v>
      </c>
      <c r="C121" s="13" t="s">
        <v>29</v>
      </c>
      <c r="D121" s="57">
        <v>147.295624</v>
      </c>
    </row>
    <row r="122" spans="1:4">
      <c r="A122" s="55">
        <v>8</v>
      </c>
      <c r="B122" s="29" t="s">
        <v>130</v>
      </c>
      <c r="C122" s="13" t="s">
        <v>29</v>
      </c>
      <c r="D122" s="57">
        <v>1500.1759891045051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131</v>
      </c>
      <c r="C126" s="53" t="s">
        <v>29</v>
      </c>
      <c r="D126" s="46">
        <v>1505.782221815</v>
      </c>
    </row>
    <row r="127" spans="1:4">
      <c r="A127" s="82"/>
      <c r="B127" s="84" t="s">
        <v>132</v>
      </c>
      <c r="C127" s="53" t="s">
        <v>29</v>
      </c>
      <c r="D127" s="46">
        <v>1474.6787833333337</v>
      </c>
    </row>
    <row r="128" spans="1:4">
      <c r="A128" s="82"/>
      <c r="B128" s="84" t="s">
        <v>133</v>
      </c>
      <c r="C128" s="53" t="s">
        <v>29</v>
      </c>
      <c r="D128" s="46">
        <v>1500.1759891045051</v>
      </c>
    </row>
    <row r="129" spans="1:4">
      <c r="A129" s="85"/>
      <c r="B129" s="86" t="s">
        <v>134</v>
      </c>
      <c r="C129" s="87" t="s">
        <v>29</v>
      </c>
      <c r="D129" s="88">
        <v>5.6062327104948508</v>
      </c>
    </row>
  </sheetData>
  <mergeCells count="5">
    <mergeCell ref="B7:C7"/>
    <mergeCell ref="A21:A23"/>
    <mergeCell ref="B21:B23"/>
    <mergeCell ref="C21:C23"/>
    <mergeCell ref="D21:D2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ЛОЖЬ" id="{0461ACEF-41BA-46C1-9647-B4893FA9AD83}">
            <xm:f>NOT(ISERROR(SEARCH("ЛОЖЬ",'[ЦС- 2019 (01.04) только зачения ДЛЯ РАЗБИВКИ.xlsm]ЦСС'!#REF!)))</xm:f>
            <x14:dxf>
              <fill>
                <patternFill>
                  <bgColor rgb="FFFF0000"/>
                </patternFill>
              </fill>
            </x14:dxf>
          </x14:cfRule>
          <xm:sqref>D130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Dzerzhinskogo,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2020-04-01T14:10:19Z</dcterms:created>
  <dcterms:modified xsi:type="dcterms:W3CDTF">2020-04-01T14:11:36Z</dcterms:modified>
</cp:coreProperties>
</file>