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304"/>
  <workbookPr defaultThemeVersion="124226"/>
  <bookViews>
    <workbookView xWindow="-1605" yWindow="900" windowWidth="19095" windowHeight="10665" tabRatio="889" xr2:uid="{00000000-000D-0000-FFFF-FFFF00000000}"/>
  </bookViews>
  <sheets>
    <sheet name="рэу-1" sheetId="6" r:id="rId1"/>
  </sheets>
  <definedNames>
    <definedName name="_xlnm._FilterDatabase" localSheetId="0" hidden="1">'рэу-1'!$A$29:$D$197</definedName>
    <definedName name="Tmp">#REF!</definedName>
    <definedName name="ммм">#REF!</definedName>
    <definedName name="_xlnm.Print_Area" localSheetId="0">'рэу-1'!$A$8:$C$180</definedName>
    <definedName name="РЭУ">#REF!</definedName>
  </definedNames>
  <calcPr calcId="179016"/>
</workbook>
</file>

<file path=xl/sharedStrings.xml><?xml version="1.0" encoding="utf-8"?>
<sst xmlns="http://schemas.openxmlformats.org/spreadsheetml/2006/main" count="321" uniqueCount="168">
  <si>
    <t>ОТЧЕТ УПРАВЛЯЮЩЕЙ КОМПАНИИ</t>
  </si>
  <si>
    <t>ООО "УК "РЭУ №1 - Садовый"</t>
  </si>
  <si>
    <t>по управлению, содержанию и техническому обслуживанию за 2017 год</t>
  </si>
  <si>
    <t>Без лифта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</si>
  <si>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</si>
  <si>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</si>
  <si>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</si>
  <si>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</si>
  <si>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Победы</t>
  </si>
  <si>
    <t>№ дома</t>
  </si>
  <si>
    <t>10/1</t>
  </si>
  <si>
    <t>Тариф (с 01.01.2017/с 01.07.2017)</t>
  </si>
  <si>
    <t>32,76/34,43</t>
  </si>
  <si>
    <t>Кап.ремонт при поддержке ФСРЖКХ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</si>
  <si>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</si>
  <si>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</si>
  <si>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</si>
  <si>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</si>
  <si>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</si>
  <si>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</si>
  <si>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</si>
  <si>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</si>
  <si>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</si>
  <si>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мягкая</t>
  </si>
  <si>
    <t>Год постройки</t>
  </si>
  <si>
    <t>Наличие ИТП</t>
  </si>
  <si>
    <t>Придомовая территория (м. кв.)</t>
  </si>
  <si>
    <t>№ 
п/п</t>
  </si>
  <si>
    <t>Статьи доходов</t>
  </si>
  <si>
    <t>Единицы измения</t>
  </si>
  <si>
    <t>Начислено (без НДС)</t>
  </si>
  <si>
    <t xml:space="preserve">Сальдо на 01.01.2017 </t>
  </si>
  <si>
    <t>Содержание и ремонт жилого дома</t>
  </si>
  <si>
    <t>тыс.руб.</t>
  </si>
  <si>
    <t>Содержание и ремонт нежилого помещения</t>
  </si>
  <si>
    <t>Номатив на дом вода</t>
  </si>
  <si>
    <t>ОДН ХВС</t>
  </si>
  <si>
    <t>ОДН ГВС</t>
  </si>
  <si>
    <t>Норматив на дом электроэнергия</t>
  </si>
  <si>
    <t>ОДН Электроэнергия</t>
  </si>
  <si>
    <t>Домофон</t>
  </si>
  <si>
    <t>Доступы к общедомовому имуществу</t>
  </si>
  <si>
    <t>Реклама на кровле</t>
  </si>
  <si>
    <t>Размещение рекламы на иформационных стендах</t>
  </si>
  <si>
    <t>ИТОГО:</t>
  </si>
  <si>
    <t xml:space="preserve">Всего начислено населению за 2017 год </t>
  </si>
  <si>
    <t>Всего оплачено населением за 2017 год</t>
  </si>
  <si>
    <t xml:space="preserve">Всего начислено собственникам нежилых помещений за 2017 год </t>
  </si>
  <si>
    <t>Всего оплачено собственниками нежилых помещений за 2017 год</t>
  </si>
  <si>
    <t>Задолженность населения на 31.12.2016</t>
  </si>
  <si>
    <t>Задолженность населения на 31.12.2017</t>
  </si>
  <si>
    <t>Процент оплаты собственниками жилых помещений</t>
  </si>
  <si>
    <t>%</t>
  </si>
  <si>
    <t>Процент оплаты собственниками нежилых помещений</t>
  </si>
  <si>
    <t>Статьи затрат</t>
  </si>
  <si>
    <t>Стоимость работ</t>
  </si>
  <si>
    <t>1.</t>
  </si>
  <si>
    <t>Общая площадь эксплуатируемого жилищного фонда на 01.01.2016г. (за исключением балконов, лоджий, веранд и террас)</t>
  </si>
  <si>
    <t>кв.м</t>
  </si>
  <si>
    <t>в том числе нежилые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</si>
  <si>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</si>
  <si>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</si>
  <si>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</si>
  <si>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</si>
  <si>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</si>
  <si>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</si>
  <si>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</si>
  <si>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</si>
  <si>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</si>
  <si>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</si>
  <si>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</si>
  <si>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</si>
  <si>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</si>
  <si>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</si>
  <si>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</si>
  <si>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</si>
  <si>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</si>
  <si>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</si>
  <si>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</si>
  <si>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</si>
  <si>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</si>
  <si>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</si>
  <si>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</si>
  <si>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</si>
  <si>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</si>
  <si>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</si>
  <si>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</si>
  <si>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</si>
  <si>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</si>
  <si>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</si>
  <si>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</si>
  <si>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</si>
  <si>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</si>
  <si>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4,1</t>
  </si>
  <si>
    <t>Производственный контроль, прием лифтового сигнала, диспетчер, прием заявок</t>
  </si>
  <si>
    <t>4,2</t>
  </si>
  <si>
    <t>Очистка вентканалов и дымоходов</t>
  </si>
  <si>
    <t>4,3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</si>
  <si>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</si>
  <si>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4,4</t>
  </si>
  <si>
    <t>Освидетельствование и экспертиза лифтов</t>
  </si>
  <si>
    <t>4,5</t>
  </si>
  <si>
    <t xml:space="preserve">Дератизация, дезинфекция, дезинсекция </t>
  </si>
  <si>
    <t>4,6</t>
  </si>
  <si>
    <t>Расходы на вывоз, захоронение и утилизацию ТБО и КГМ (бытовой мусор)</t>
  </si>
  <si>
    <t>4,7</t>
  </si>
  <si>
    <t>Вывоз снега</t>
  </si>
  <si>
    <t>4,8</t>
  </si>
  <si>
    <t xml:space="preserve">Ремонт зданий и благоустройство </t>
  </si>
  <si>
    <t>в том числе:</t>
  </si>
  <si>
    <t xml:space="preserve"> - Ремонт МОП</t>
  </si>
  <si>
    <t xml:space="preserve"> - Герметизация межпанельных швов, ремонт балконов</t>
  </si>
  <si>
    <t xml:space="preserve"> - Благоустройство </t>
  </si>
  <si>
    <t>4,9</t>
  </si>
  <si>
    <t>Обслуживание ДУ и ППА</t>
  </si>
  <si>
    <t>4,10</t>
  </si>
  <si>
    <t>Обслуживание ИТП</t>
  </si>
  <si>
    <t>4,12</t>
  </si>
  <si>
    <t>Очистка ливневых, дренажных, канализационных колодцев</t>
  </si>
  <si>
    <t>4,13</t>
  </si>
  <si>
    <t>Техобслуживание систем газопровода</t>
  </si>
  <si>
    <t>4,14</t>
  </si>
  <si>
    <t xml:space="preserve">Механизированное обслуживание зданий и уборка территорий </t>
  </si>
  <si>
    <t>4,15</t>
  </si>
  <si>
    <t>Поверка узлов учета</t>
  </si>
  <si>
    <t>5.</t>
  </si>
  <si>
    <t>Расходы на ОДН</t>
  </si>
  <si>
    <t>5.1.</t>
  </si>
  <si>
    <t>5.2.</t>
  </si>
  <si>
    <t>5.3.</t>
  </si>
  <si>
    <t>ОДН Электроэнегия</t>
  </si>
  <si>
    <t>6.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</si>
  <si>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</si>
  <si>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</si>
  <si>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</si>
  <si>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</si>
  <si>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</si>
  <si>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7.</t>
  </si>
  <si>
    <t>Услуги управления (10,0% от содержания и ремонта)</t>
  </si>
  <si>
    <t>8.</t>
  </si>
  <si>
    <t xml:space="preserve">Всего расходов </t>
  </si>
  <si>
    <t>Коммунальные услуги</t>
  </si>
  <si>
    <t>Начислено (в т.ч. НДС)</t>
  </si>
  <si>
    <t>Всего начислено населению за 2017 год</t>
  </si>
  <si>
    <t>Газоснабжение</t>
  </si>
  <si>
    <t>Водоснабжение и водоотведение</t>
  </si>
  <si>
    <t>Теплоснабжение ( ЦО и ГВС)</t>
  </si>
  <si>
    <t>Электроэнергия, используемая внутри жилых помещений</t>
  </si>
  <si>
    <t>Процент оплаты</t>
  </si>
  <si>
    <t>Всего начислено ресурсоснабжающими компаниями за 2017 год</t>
  </si>
  <si>
    <t>Финансовый результат по газоснабжению</t>
  </si>
  <si>
    <t>Финансовый результат по водоснабжению и водоотведению</t>
  </si>
  <si>
    <t>Финансовый результат по Теплоснабжению</t>
  </si>
  <si>
    <t>перерасчеты за отопление 2016 по домам с о/д приборами учета</t>
  </si>
  <si>
    <t>перерасчеты за отопление 2017 по домам с о/д приборами учета</t>
  </si>
  <si>
    <t>ремонтные работы в счет перерасчетов за отопление</t>
  </si>
  <si>
    <t>Финансовый результат по по электроэнергии, используемой внутри жилых помещений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</si>
  <si>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</si>
  <si>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</si>
  <si>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</si>
  <si>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</si>
  <si>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ВСЕГО НАЧИСЛЕНО ЗА 2017 год</t>
  </si>
  <si>
    <t>ВСЕГО ОПЛАЧЕНО ЗА 2017 ГОД</t>
  </si>
  <si>
    <t>ВСЕГО ИЗРАСХОДОВАНО ЗА 2017 год</t>
  </si>
  <si>
    <t>ЗАДОЛЖЕННОСТЬ НА 31.12.2017</t>
  </si>
  <si>
    <t>ФИНАНСОВЫЙ РЕЗУЛЬТАТ на 31.12.2017</t>
  </si>
  <si>
    <t>ФИНАНСОВЫЙ РЕЗУЛЬТАТ НАРАСТАЮЩИМ ИТОГОМ 2014-2015</t>
  </si>
  <si>
    <t>ФИНАНСОВЫЙ РЕЗУЛЬТАТ:2014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</si>
</sst>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"/>
    <numFmt numFmtId="166" formatCode="#,##0.00_ ;\-#,##0.00\ "/>
    <numFmt numFmtId="167" formatCode="0.00_ ;[Red]\-0.00\ "/>
    <numFmt numFmtId="168" formatCode="0.00_ ;\-0.00\ 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9" fillId="0" borderId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" fillId="4" borderId="3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4" applyNumberFormat="0" applyFont="0" applyAlignment="0" applyProtection="0"/>
    <xf numFmtId="0" fontId="1" fillId="4" borderId="44" applyNumberFormat="0" applyFont="0" applyAlignment="0" applyProtection="0"/>
  </cellStyleXfs>
  <cellXfs count="247">
    <xf numFmtId="0" fontId="0" fillId="0" borderId="0" xfId="0"/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2" fillId="0" borderId="7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center"/>
    </xf>
    <xf numFmtId="0" fontId="3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right" vertical="center"/>
    </xf>
    <xf numFmtId="0" fontId="3" fillId="0" borderId="26" xfId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wrapText="1"/>
    </xf>
    <xf numFmtId="0" fontId="2" fillId="3" borderId="3" xfId="1" applyFont="1" applyFill="1" applyBorder="1" applyAlignment="1">
      <alignment horizontal="center"/>
    </xf>
    <xf numFmtId="4" fontId="2" fillId="3" borderId="3" xfId="1" applyNumberFormat="1" applyFont="1" applyFill="1" applyBorder="1" applyAlignment="1">
      <alignment horizontal="right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Border="1"/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16" fillId="2" borderId="7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left" vertical="center"/>
    </xf>
    <xf numFmtId="0" fontId="3" fillId="0" borderId="0" xfId="1" applyFont="1" applyFill="1" applyAlignment="1"/>
    <xf numFmtId="0" fontId="3" fillId="3" borderId="0" xfId="1" applyFont="1" applyFill="1"/>
    <xf numFmtId="0" fontId="3" fillId="0" borderId="3" xfId="1" applyFont="1" applyFill="1" applyBorder="1" applyAlignment="1">
      <alignment horizont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4" fontId="3" fillId="0" borderId="0" xfId="1" applyNumberFormat="1" applyFont="1" applyFill="1"/>
    <xf numFmtId="0" fontId="2" fillId="0" borderId="0" xfId="1" applyFont="1" applyFill="1" applyBorder="1" applyAlignment="1">
      <alignment horizontal="left" wrapText="1"/>
    </xf>
    <xf numFmtId="4" fontId="2" fillId="0" borderId="3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horizontal="center" vertical="center"/>
    </xf>
    <xf numFmtId="0" fontId="2" fillId="0" borderId="15" xfId="1" applyFont="1" applyFill="1" applyBorder="1"/>
    <xf numFmtId="0" fontId="3" fillId="0" borderId="22" xfId="1" applyFont="1" applyFill="1" applyBorder="1" applyAlignment="1">
      <alignment horizontal="center"/>
    </xf>
    <xf numFmtId="0" fontId="18" fillId="0" borderId="22" xfId="0" applyFont="1" applyFill="1" applyBorder="1" applyAlignment="1">
      <alignment horizontal="right"/>
    </xf>
    <xf numFmtId="0" fontId="2" fillId="0" borderId="30" xfId="1" applyFont="1" applyFill="1" applyBorder="1" applyAlignment="1">
      <alignment horizontal="right" vertical="center" wrapText="1"/>
    </xf>
    <xf numFmtId="0" fontId="2" fillId="0" borderId="23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1" fontId="2" fillId="0" borderId="3" xfId="1" applyNumberFormat="1" applyFont="1" applyFill="1" applyBorder="1" applyAlignment="1">
      <alignment horizontal="righ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center" vertical="center"/>
    </xf>
    <xf numFmtId="0" fontId="17" fillId="0" borderId="42" xfId="0" applyFont="1" applyFill="1" applyBorder="1"/>
    <xf numFmtId="167" fontId="3" fillId="0" borderId="0" xfId="1" applyNumberFormat="1" applyFont="1" applyFill="1" applyAlignment="1">
      <alignment horizontal="center" vertical="center"/>
    </xf>
    <xf numFmtId="167" fontId="2" fillId="0" borderId="11" xfId="1" applyNumberFormat="1" applyFont="1" applyFill="1" applyBorder="1" applyAlignment="1">
      <alignment horizontal="left"/>
    </xf>
    <xf numFmtId="167" fontId="2" fillId="0" borderId="7" xfId="1" applyNumberFormat="1" applyFont="1" applyFill="1" applyBorder="1" applyAlignment="1">
      <alignment horizontal="center"/>
    </xf>
    <xf numFmtId="167" fontId="3" fillId="0" borderId="0" xfId="1" applyNumberFormat="1" applyFont="1" applyFill="1"/>
    <xf numFmtId="167" fontId="2" fillId="0" borderId="19" xfId="1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left"/>
    </xf>
    <xf numFmtId="167" fontId="2" fillId="0" borderId="7" xfId="1" applyNumberFormat="1" applyFont="1" applyFill="1" applyBorder="1" applyAlignment="1">
      <alignment horizontal="right" vertical="center" wrapText="1"/>
    </xf>
    <xf numFmtId="167" fontId="2" fillId="0" borderId="0" xfId="1" applyNumberFormat="1" applyFont="1" applyFill="1" applyAlignment="1">
      <alignment horizontal="right"/>
    </xf>
    <xf numFmtId="167" fontId="2" fillId="0" borderId="7" xfId="1" applyNumberFormat="1" applyFont="1" applyFill="1" applyBorder="1" applyAlignment="1">
      <alignment wrapText="1"/>
    </xf>
    <xf numFmtId="167" fontId="2" fillId="0" borderId="7" xfId="1" applyNumberFormat="1" applyFont="1" applyFill="1" applyBorder="1" applyAlignment="1">
      <alignment vertical="center" wrapText="1"/>
    </xf>
    <xf numFmtId="0" fontId="3" fillId="5" borderId="4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3" fillId="5" borderId="35" xfId="1" applyFont="1" applyFill="1" applyBorder="1" applyAlignment="1">
      <alignment vertical="center"/>
    </xf>
    <xf numFmtId="3" fontId="2" fillId="5" borderId="4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0" borderId="17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wrapText="1"/>
    </xf>
    <xf numFmtId="0" fontId="23" fillId="0" borderId="3" xfId="1" applyFont="1" applyFill="1" applyBorder="1" applyAlignment="1">
      <alignment horizontal="center" vertical="center"/>
    </xf>
    <xf numFmtId="1" fontId="21" fillId="0" borderId="3" xfId="1" applyNumberFormat="1" applyFont="1" applyFill="1" applyBorder="1" applyAlignment="1">
      <alignment horizontal="right"/>
    </xf>
    <xf numFmtId="0" fontId="23" fillId="0" borderId="0" xfId="1" applyFont="1" applyFill="1"/>
    <xf numFmtId="0" fontId="3" fillId="0" borderId="33" xfId="1" applyFont="1" applyFill="1" applyBorder="1" applyAlignment="1">
      <alignment horizontal="left" wrapText="1"/>
    </xf>
    <xf numFmtId="0" fontId="2" fillId="0" borderId="30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right" vertical="center" wrapText="1"/>
    </xf>
    <xf numFmtId="9" fontId="2" fillId="0" borderId="23" xfId="4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center" vertical="center"/>
    </xf>
    <xf numFmtId="9" fontId="2" fillId="0" borderId="23" xfId="3" applyFont="1" applyFill="1" applyBorder="1" applyAlignment="1">
      <alignment vertical="center"/>
    </xf>
    <xf numFmtId="0" fontId="6" fillId="2" borderId="16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49" fontId="2" fillId="0" borderId="47" xfId="1" applyNumberFormat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/>
    </xf>
    <xf numFmtId="4" fontId="2" fillId="0" borderId="45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164" fontId="3" fillId="0" borderId="7" xfId="5" applyFont="1" applyFill="1" applyBorder="1" applyAlignment="1">
      <alignment horizontal="right" wrapText="1"/>
    </xf>
    <xf numFmtId="4" fontId="3" fillId="0" borderId="0" xfId="1" applyNumberFormat="1" applyFont="1" applyFill="1" applyAlignment="1">
      <alignment horizontal="center" vertical="center"/>
    </xf>
    <xf numFmtId="168" fontId="6" fillId="0" borderId="19" xfId="1" applyNumberFormat="1" applyFont="1" applyFill="1" applyBorder="1" applyAlignment="1">
      <alignment horizontal="right" vertical="center"/>
    </xf>
    <xf numFmtId="168" fontId="6" fillId="0" borderId="0" xfId="1" applyNumberFormat="1" applyFont="1" applyFill="1" applyBorder="1" applyAlignment="1">
      <alignment horizontal="left" vertical="center" wrapText="1"/>
    </xf>
    <xf numFmtId="168" fontId="6" fillId="0" borderId="3" xfId="1" applyNumberFormat="1" applyFont="1" applyFill="1" applyBorder="1" applyAlignment="1">
      <alignment horizontal="right" vertical="center" wrapText="1"/>
    </xf>
    <xf numFmtId="168" fontId="21" fillId="0" borderId="7" xfId="1" applyNumberFormat="1" applyFont="1" applyFill="1" applyBorder="1" applyAlignment="1">
      <alignment wrapText="1"/>
    </xf>
    <xf numFmtId="168" fontId="6" fillId="0" borderId="0" xfId="1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left" wrapText="1"/>
    </xf>
    <xf numFmtId="0" fontId="4" fillId="0" borderId="23" xfId="1" applyFont="1" applyFill="1" applyBorder="1" applyAlignment="1">
      <alignment horizontal="center" vertical="top" wrapText="1"/>
    </xf>
    <xf numFmtId="164" fontId="3" fillId="0" borderId="23" xfId="1" applyNumberFormat="1" applyFont="1" applyFill="1" applyBorder="1" applyAlignment="1">
      <alignment horizontal="right" wrapText="1"/>
    </xf>
    <xf numFmtId="0" fontId="3" fillId="0" borderId="0" xfId="1" applyFont="1" applyFill="1" applyAlignment="1">
      <alignment horizontal="right" wrapText="1"/>
    </xf>
    <xf numFmtId="0" fontId="4" fillId="0" borderId="32" xfId="1" applyFont="1" applyFill="1" applyBorder="1" applyAlignment="1">
      <alignment horizontal="center" vertical="top" wrapText="1"/>
    </xf>
    <xf numFmtId="164" fontId="3" fillId="0" borderId="22" xfId="1" applyNumberFormat="1" applyFont="1" applyFill="1" applyBorder="1" applyAlignment="1">
      <alignment horizontal="right" wrapText="1"/>
    </xf>
    <xf numFmtId="0" fontId="2" fillId="0" borderId="4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left" wrapText="1"/>
    </xf>
    <xf numFmtId="0" fontId="4" fillId="0" borderId="24" xfId="1" applyFont="1" applyFill="1" applyBorder="1" applyAlignment="1">
      <alignment horizontal="center" vertical="top" wrapText="1"/>
    </xf>
    <xf numFmtId="164" fontId="3" fillId="0" borderId="24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left" wrapText="1"/>
    </xf>
    <xf numFmtId="4" fontId="2" fillId="0" borderId="7" xfId="1" applyNumberFormat="1" applyFont="1" applyFill="1" applyBorder="1" applyAlignment="1">
      <alignment horizontal="center"/>
    </xf>
    <xf numFmtId="4" fontId="2" fillId="0" borderId="7" xfId="1" applyNumberFormat="1" applyFont="1" applyFill="1" applyBorder="1" applyAlignment="1">
      <alignment horizontal="right"/>
    </xf>
    <xf numFmtId="0" fontId="8" fillId="0" borderId="2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vertical="center"/>
    </xf>
    <xf numFmtId="4" fontId="2" fillId="0" borderId="31" xfId="1" applyNumberFormat="1" applyFont="1" applyFill="1" applyBorder="1" applyAlignment="1">
      <alignment horizontal="right" vertical="center"/>
    </xf>
    <xf numFmtId="4" fontId="2" fillId="0" borderId="27" xfId="1" applyNumberFormat="1" applyFont="1" applyFill="1" applyBorder="1" applyAlignment="1">
      <alignment horizontal="right" vertical="center"/>
    </xf>
    <xf numFmtId="4" fontId="2" fillId="0" borderId="41" xfId="1" applyNumberFormat="1" applyFont="1" applyFill="1" applyBorder="1" applyAlignment="1">
      <alignment horizontal="right" vertical="center"/>
    </xf>
    <xf numFmtId="4" fontId="2" fillId="0" borderId="45" xfId="1" applyNumberFormat="1" applyFont="1" applyFill="1" applyBorder="1" applyAlignment="1">
      <alignment horizontal="right" vertical="center"/>
    </xf>
    <xf numFmtId="166" fontId="2" fillId="0" borderId="45" xfId="1" applyNumberFormat="1" applyFont="1" applyFill="1" applyBorder="1" applyAlignment="1">
      <alignment horizontal="right"/>
    </xf>
    <xf numFmtId="9" fontId="2" fillId="0" borderId="5" xfId="4" applyFont="1" applyFill="1" applyBorder="1" applyAlignment="1">
      <alignment horizontal="center" vertical="center"/>
    </xf>
    <xf numFmtId="9" fontId="2" fillId="0" borderId="38" xfId="4" applyFont="1" applyFill="1" applyBorder="1" applyAlignment="1">
      <alignment horizontal="right"/>
    </xf>
    <xf numFmtId="9" fontId="18" fillId="0" borderId="0" xfId="4" applyFont="1" applyFill="1"/>
    <xf numFmtId="9" fontId="2" fillId="0" borderId="5" xfId="4" applyFont="1" applyFill="1" applyBorder="1" applyAlignment="1">
      <alignment horizontal="center"/>
    </xf>
    <xf numFmtId="0" fontId="8" fillId="0" borderId="24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center" vertical="top"/>
    </xf>
    <xf numFmtId="9" fontId="2" fillId="0" borderId="29" xfId="4" applyFont="1" applyFill="1" applyBorder="1" applyAlignment="1">
      <alignment horizontal="right"/>
    </xf>
    <xf numFmtId="9" fontId="19" fillId="0" borderId="0" xfId="4" applyFont="1" applyFill="1"/>
    <xf numFmtId="0" fontId="4" fillId="0" borderId="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right" vertical="center"/>
    </xf>
    <xf numFmtId="0" fontId="3" fillId="0" borderId="33" xfId="1" applyFont="1" applyFill="1" applyBorder="1"/>
    <xf numFmtId="0" fontId="4" fillId="0" borderId="9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top" wrapText="1"/>
    </xf>
    <xf numFmtId="0" fontId="2" fillId="0" borderId="22" xfId="1" applyFont="1" applyFill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horizontal="left" vertical="center" wrapText="1"/>
    </xf>
    <xf numFmtId="4" fontId="4" fillId="0" borderId="45" xfId="0" applyNumberFormat="1" applyFont="1" applyFill="1" applyBorder="1" applyAlignment="1">
      <alignment horizontal="right" wrapText="1"/>
    </xf>
    <xf numFmtId="0" fontId="3" fillId="0" borderId="13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wrapText="1"/>
    </xf>
    <xf numFmtId="4" fontId="4" fillId="0" borderId="45" xfId="0" applyNumberFormat="1" applyFont="1" applyFill="1" applyBorder="1" applyAlignment="1">
      <alignment horizontal="right"/>
    </xf>
    <xf numFmtId="0" fontId="2" fillId="0" borderId="13" xfId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3" xfId="1" applyFont="1" applyFill="1" applyBorder="1" applyAlignment="1">
      <alignment wrapText="1"/>
    </xf>
    <xf numFmtId="0" fontId="3" fillId="0" borderId="13" xfId="1" applyFont="1" applyFill="1" applyBorder="1" applyAlignment="1">
      <alignment vertical="top" wrapText="1"/>
    </xf>
    <xf numFmtId="4" fontId="3" fillId="0" borderId="45" xfId="1" applyNumberFormat="1" applyFont="1" applyFill="1" applyBorder="1" applyAlignment="1">
      <alignment horizontal="right" wrapText="1"/>
    </xf>
    <xf numFmtId="49" fontId="3" fillId="0" borderId="13" xfId="1" applyNumberFormat="1" applyFont="1" applyFill="1" applyBorder="1" applyAlignment="1">
      <alignment vertical="center" wrapText="1"/>
    </xf>
    <xf numFmtId="4" fontId="3" fillId="0" borderId="45" xfId="1" applyNumberFormat="1" applyFont="1" applyFill="1" applyBorder="1" applyAlignment="1">
      <alignment horizontal="right"/>
    </xf>
    <xf numFmtId="0" fontId="3" fillId="0" borderId="13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left" wrapText="1"/>
    </xf>
    <xf numFmtId="0" fontId="3" fillId="0" borderId="15" xfId="1" applyFont="1" applyFill="1" applyBorder="1" applyAlignment="1">
      <alignment horizontal="left" vertical="center" wrapText="1"/>
    </xf>
    <xf numFmtId="49" fontId="3" fillId="0" borderId="47" xfId="1" applyNumberFormat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 vertical="center" wrapText="1"/>
    </xf>
    <xf numFmtId="4" fontId="2" fillId="0" borderId="45" xfId="1" applyNumberFormat="1" applyFont="1" applyFill="1" applyBorder="1" applyAlignment="1">
      <alignment horizontal="right" wrapText="1"/>
    </xf>
    <xf numFmtId="0" fontId="3" fillId="0" borderId="33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wrapText="1"/>
    </xf>
    <xf numFmtId="0" fontId="3" fillId="0" borderId="46" xfId="1" applyFont="1" applyFill="1" applyBorder="1" applyAlignment="1">
      <alignment wrapText="1"/>
    </xf>
    <xf numFmtId="2" fontId="3" fillId="0" borderId="43" xfId="1" applyNumberFormat="1" applyFont="1" applyFill="1" applyBorder="1" applyAlignment="1">
      <alignment horizontal="right"/>
    </xf>
    <xf numFmtId="0" fontId="2" fillId="0" borderId="13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top"/>
    </xf>
    <xf numFmtId="0" fontId="3" fillId="0" borderId="26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right" wrapText="1"/>
    </xf>
    <xf numFmtId="0" fontId="2" fillId="0" borderId="14" xfId="1" applyFont="1" applyFill="1" applyBorder="1" applyAlignment="1">
      <alignment horizontal="left"/>
    </xf>
    <xf numFmtId="164" fontId="3" fillId="0" borderId="1" xfId="5" applyFont="1" applyFill="1" applyBorder="1" applyAlignment="1">
      <alignment horizontal="center" vertical="center"/>
    </xf>
    <xf numFmtId="164" fontId="4" fillId="0" borderId="17" xfId="5" applyFont="1" applyFill="1" applyBorder="1" applyAlignment="1">
      <alignment horizontal="left" wrapText="1" indent="2"/>
    </xf>
    <xf numFmtId="164" fontId="3" fillId="0" borderId="7" xfId="5" applyFont="1" applyFill="1" applyBorder="1" applyAlignment="1">
      <alignment horizontal="center"/>
    </xf>
    <xf numFmtId="164" fontId="3" fillId="0" borderId="0" xfId="5" applyFont="1" applyFill="1"/>
    <xf numFmtId="166" fontId="3" fillId="0" borderId="7" xfId="5" applyNumberFormat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4" fontId="3" fillId="0" borderId="22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horizontal="left"/>
    </xf>
    <xf numFmtId="0" fontId="3" fillId="0" borderId="23" xfId="1" applyFont="1" applyFill="1" applyBorder="1" applyAlignment="1">
      <alignment horizontal="center"/>
    </xf>
    <xf numFmtId="4" fontId="2" fillId="0" borderId="23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0" fontId="20" fillId="0" borderId="5" xfId="1" applyFont="1" applyFill="1" applyBorder="1" applyAlignment="1">
      <alignment horizontal="left"/>
    </xf>
    <xf numFmtId="4" fontId="20" fillId="0" borderId="3" xfId="1" applyNumberFormat="1" applyFont="1" applyFill="1" applyBorder="1" applyAlignment="1">
      <alignment horizontal="right"/>
    </xf>
    <xf numFmtId="168" fontId="3" fillId="0" borderId="0" xfId="1" applyNumberFormat="1" applyFont="1" applyFill="1" applyAlignment="1">
      <alignment horizontal="center" vertical="center"/>
    </xf>
    <xf numFmtId="168" fontId="21" fillId="0" borderId="11" xfId="1" applyNumberFormat="1" applyFont="1" applyFill="1" applyBorder="1" applyAlignment="1">
      <alignment horizontal="left"/>
    </xf>
    <xf numFmtId="168" fontId="3" fillId="0" borderId="7" xfId="1" applyNumberFormat="1" applyFont="1" applyFill="1" applyBorder="1" applyAlignment="1">
      <alignment horizontal="center"/>
    </xf>
    <xf numFmtId="168" fontId="3" fillId="0" borderId="0" xfId="1" applyNumberFormat="1" applyFont="1" applyFill="1"/>
    <xf numFmtId="0" fontId="2" fillId="0" borderId="3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45" xfId="1" applyFont="1" applyFill="1" applyBorder="1" applyAlignment="1">
      <alignment horizontal="left" vertical="center"/>
    </xf>
    <xf numFmtId="0" fontId="3" fillId="0" borderId="46" xfId="1" applyFont="1" applyFill="1" applyBorder="1" applyAlignment="1">
      <alignment horizontal="left" wrapText="1"/>
    </xf>
    <xf numFmtId="0" fontId="4" fillId="0" borderId="45" xfId="1" applyFont="1" applyFill="1" applyBorder="1" applyAlignment="1">
      <alignment horizontal="center" vertical="top" wrapText="1"/>
    </xf>
    <xf numFmtId="164" fontId="3" fillId="0" borderId="45" xfId="1" applyNumberFormat="1" applyFont="1" applyFill="1" applyBorder="1" applyAlignment="1">
      <alignment horizontal="right" wrapText="1"/>
    </xf>
    <xf numFmtId="164" fontId="3" fillId="0" borderId="43" xfId="1" applyNumberFormat="1" applyFont="1" applyFill="1" applyBorder="1" applyAlignment="1">
      <alignment horizontal="right" wrapText="1"/>
    </xf>
    <xf numFmtId="0" fontId="8" fillId="0" borderId="45" xfId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center" vertical="top"/>
    </xf>
    <xf numFmtId="0" fontId="2" fillId="0" borderId="47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right" wrapText="1"/>
    </xf>
    <xf numFmtId="0" fontId="4" fillId="0" borderId="47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/>
    </xf>
    <xf numFmtId="0" fontId="3" fillId="0" borderId="47" xfId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right" wrapText="1"/>
    </xf>
    <xf numFmtId="0" fontId="5" fillId="0" borderId="45" xfId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right" wrapText="1"/>
    </xf>
    <xf numFmtId="0" fontId="2" fillId="0" borderId="45" xfId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right" vertical="center" wrapText="1"/>
    </xf>
    <xf numFmtId="49" fontId="3" fillId="0" borderId="47" xfId="1" applyNumberFormat="1" applyFont="1" applyFill="1" applyBorder="1" applyAlignment="1">
      <alignment horizontal="center"/>
    </xf>
    <xf numFmtId="2" fontId="3" fillId="0" borderId="45" xfId="1" applyNumberFormat="1" applyFont="1" applyFill="1" applyBorder="1" applyAlignment="1">
      <alignment horizontal="right"/>
    </xf>
    <xf numFmtId="2" fontId="2" fillId="0" borderId="43" xfId="1" applyNumberFormat="1" applyFont="1" applyFill="1" applyBorder="1" applyAlignment="1">
      <alignment horizontal="right"/>
    </xf>
    <xf numFmtId="0" fontId="3" fillId="0" borderId="45" xfId="1" applyFont="1" applyFill="1" applyBorder="1" applyAlignment="1">
      <alignment horizontal="left" vertical="center" wrapText="1"/>
    </xf>
    <xf numFmtId="2" fontId="2" fillId="0" borderId="45" xfId="1" applyNumberFormat="1" applyFont="1" applyFill="1" applyBorder="1" applyAlignment="1">
      <alignment vertical="center" wrapText="1"/>
    </xf>
    <xf numFmtId="4" fontId="2" fillId="0" borderId="45" xfId="1" applyNumberFormat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left"/>
    </xf>
    <xf numFmtId="1" fontId="2" fillId="0" borderId="45" xfId="1" applyNumberFormat="1" applyFont="1" applyFill="1" applyBorder="1" applyAlignment="1">
      <alignment horizontal="right" vertical="center"/>
    </xf>
    <xf numFmtId="3" fontId="2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horizontal="left" vertical="center" wrapText="1"/>
    </xf>
    <xf numFmtId="0" fontId="3" fillId="0" borderId="46" xfId="1" applyFont="1" applyFill="1" applyBorder="1" applyAlignment="1">
      <alignment horizontal="left"/>
    </xf>
  </cellXfs>
  <cellStyles count="145">
    <cellStyle name="Обычный" xfId="0" builtinId="0"/>
    <cellStyle name="Обычный 10" xfId="26" xr:uid="{00000000-0005-0000-0000-000001000000}"/>
    <cellStyle name="Обычный 10 2" xfId="43" xr:uid="{00000000-0005-0000-0000-000002000000}"/>
    <cellStyle name="Обычный 11" xfId="27" xr:uid="{00000000-0005-0000-0000-000003000000}"/>
    <cellStyle name="Обычный 12" xfId="28" xr:uid="{00000000-0005-0000-0000-000004000000}"/>
    <cellStyle name="Обычный 128" xfId="44" xr:uid="{00000000-0005-0000-0000-000005000000}"/>
    <cellStyle name="Обычный 129" xfId="45" xr:uid="{00000000-0005-0000-0000-000006000000}"/>
    <cellStyle name="Обычный 13" xfId="29" xr:uid="{00000000-0005-0000-0000-000007000000}"/>
    <cellStyle name="Обычный 130" xfId="46" xr:uid="{00000000-0005-0000-0000-000008000000}"/>
    <cellStyle name="Обычный 131" xfId="47" xr:uid="{00000000-0005-0000-0000-000009000000}"/>
    <cellStyle name="Обычный 132" xfId="48" xr:uid="{00000000-0005-0000-0000-00000A000000}"/>
    <cellStyle name="Обычный 133" xfId="49" xr:uid="{00000000-0005-0000-0000-00000B000000}"/>
    <cellStyle name="Обычный 134" xfId="50" xr:uid="{00000000-0005-0000-0000-00000C000000}"/>
    <cellStyle name="Обычный 135" xfId="51" xr:uid="{00000000-0005-0000-0000-00000D000000}"/>
    <cellStyle name="Обычный 136" xfId="52" xr:uid="{00000000-0005-0000-0000-00000E000000}"/>
    <cellStyle name="Обычный 136 2" xfId="53" xr:uid="{00000000-0005-0000-0000-00000F000000}"/>
    <cellStyle name="Обычный 137" xfId="54" xr:uid="{00000000-0005-0000-0000-000010000000}"/>
    <cellStyle name="Обычный 137 2" xfId="55" xr:uid="{00000000-0005-0000-0000-000011000000}"/>
    <cellStyle name="Обычный 138" xfId="56" xr:uid="{00000000-0005-0000-0000-000012000000}"/>
    <cellStyle name="Обычный 138 2" xfId="57" xr:uid="{00000000-0005-0000-0000-000013000000}"/>
    <cellStyle name="Обычный 139" xfId="58" xr:uid="{00000000-0005-0000-0000-000014000000}"/>
    <cellStyle name="Обычный 139 2" xfId="59" xr:uid="{00000000-0005-0000-0000-000015000000}"/>
    <cellStyle name="Обычный 14" xfId="30" xr:uid="{00000000-0005-0000-0000-000016000000}"/>
    <cellStyle name="Обычный 140" xfId="60" xr:uid="{00000000-0005-0000-0000-000017000000}"/>
    <cellStyle name="Обычный 140 2" xfId="61" xr:uid="{00000000-0005-0000-0000-000018000000}"/>
    <cellStyle name="Обычный 141" xfId="62" xr:uid="{00000000-0005-0000-0000-000019000000}"/>
    <cellStyle name="Обычный 15" xfId="31" xr:uid="{00000000-0005-0000-0000-00001A000000}"/>
    <cellStyle name="Обычный 16" xfId="32" xr:uid="{00000000-0005-0000-0000-00001B000000}"/>
    <cellStyle name="Обычный 17" xfId="33" xr:uid="{00000000-0005-0000-0000-00001C000000}"/>
    <cellStyle name="Обычный 18" xfId="34" xr:uid="{00000000-0005-0000-0000-00001D000000}"/>
    <cellStyle name="Обычный 19" xfId="35" xr:uid="{00000000-0005-0000-0000-00001E000000}"/>
    <cellStyle name="Обычный 19 2" xfId="63" xr:uid="{00000000-0005-0000-0000-00001F000000}"/>
    <cellStyle name="Обычный 19 3" xfId="64" xr:uid="{00000000-0005-0000-0000-000020000000}"/>
    <cellStyle name="Обычный 19 4" xfId="65" xr:uid="{00000000-0005-0000-0000-000021000000}"/>
    <cellStyle name="Обычный 19 5" xfId="66" xr:uid="{00000000-0005-0000-0000-000022000000}"/>
    <cellStyle name="Обычный 19 6" xfId="67" xr:uid="{00000000-0005-0000-0000-000023000000}"/>
    <cellStyle name="Обычный 19 7" xfId="68" xr:uid="{00000000-0005-0000-0000-000024000000}"/>
    <cellStyle name="Обычный 19 8" xfId="69" xr:uid="{00000000-0005-0000-0000-000025000000}"/>
    <cellStyle name="Обычный 19 9" xfId="70" xr:uid="{00000000-0005-0000-0000-000026000000}"/>
    <cellStyle name="Обычный 2" xfId="1" xr:uid="{00000000-0005-0000-0000-000027000000}"/>
    <cellStyle name="Обычный 2 2" xfId="11" xr:uid="{00000000-0005-0000-0000-000028000000}"/>
    <cellStyle name="Обычный 2 2 2" xfId="23" xr:uid="{00000000-0005-0000-0000-000029000000}"/>
    <cellStyle name="Обычный 2 3" xfId="20" xr:uid="{00000000-0005-0000-0000-00002A000000}"/>
    <cellStyle name="Обычный 2 4" xfId="36" xr:uid="{00000000-0005-0000-0000-00002B000000}"/>
    <cellStyle name="Обычный 2 5" xfId="37" xr:uid="{00000000-0005-0000-0000-00002C000000}"/>
    <cellStyle name="Обычный 2 6" xfId="38" xr:uid="{00000000-0005-0000-0000-00002D000000}"/>
    <cellStyle name="Обычный 2 7" xfId="39" xr:uid="{00000000-0005-0000-0000-00002E000000}"/>
    <cellStyle name="Обычный 24 2" xfId="71" xr:uid="{00000000-0005-0000-0000-00002F000000}"/>
    <cellStyle name="Обычный 24 3" xfId="72" xr:uid="{00000000-0005-0000-0000-000030000000}"/>
    <cellStyle name="Обычный 24 4" xfId="73" xr:uid="{00000000-0005-0000-0000-000031000000}"/>
    <cellStyle name="Обычный 24 5" xfId="74" xr:uid="{00000000-0005-0000-0000-000032000000}"/>
    <cellStyle name="Обычный 24 6" xfId="75" xr:uid="{00000000-0005-0000-0000-000033000000}"/>
    <cellStyle name="Обычный 24 7" xfId="76" xr:uid="{00000000-0005-0000-0000-000034000000}"/>
    <cellStyle name="Обычный 24 8" xfId="77" xr:uid="{00000000-0005-0000-0000-000035000000}"/>
    <cellStyle name="Обычный 24 9" xfId="78" xr:uid="{00000000-0005-0000-0000-000036000000}"/>
    <cellStyle name="Обычный 27 2" xfId="79" xr:uid="{00000000-0005-0000-0000-000037000000}"/>
    <cellStyle name="Обычный 27 3" xfId="80" xr:uid="{00000000-0005-0000-0000-000038000000}"/>
    <cellStyle name="Обычный 27 4" xfId="81" xr:uid="{00000000-0005-0000-0000-000039000000}"/>
    <cellStyle name="Обычный 27 5" xfId="82" xr:uid="{00000000-0005-0000-0000-00003A000000}"/>
    <cellStyle name="Обычный 27 6" xfId="83" xr:uid="{00000000-0005-0000-0000-00003B000000}"/>
    <cellStyle name="Обычный 27 7" xfId="84" xr:uid="{00000000-0005-0000-0000-00003C000000}"/>
    <cellStyle name="Обычный 27 8" xfId="85" xr:uid="{00000000-0005-0000-0000-00003D000000}"/>
    <cellStyle name="Обычный 27 9" xfId="86" xr:uid="{00000000-0005-0000-0000-00003E000000}"/>
    <cellStyle name="Обычный 28 2" xfId="87" xr:uid="{00000000-0005-0000-0000-00003F000000}"/>
    <cellStyle name="Обычный 28 3" xfId="88" xr:uid="{00000000-0005-0000-0000-000040000000}"/>
    <cellStyle name="Обычный 28 4" xfId="89" xr:uid="{00000000-0005-0000-0000-000041000000}"/>
    <cellStyle name="Обычный 28 5" xfId="90" xr:uid="{00000000-0005-0000-0000-000042000000}"/>
    <cellStyle name="Обычный 28 6" xfId="91" xr:uid="{00000000-0005-0000-0000-000043000000}"/>
    <cellStyle name="Обычный 28 7" xfId="92" xr:uid="{00000000-0005-0000-0000-000044000000}"/>
    <cellStyle name="Обычный 28 8" xfId="93" xr:uid="{00000000-0005-0000-0000-000045000000}"/>
    <cellStyle name="Обычный 28 9" xfId="94" xr:uid="{00000000-0005-0000-0000-000046000000}"/>
    <cellStyle name="Обычный 3" xfId="2" xr:uid="{00000000-0005-0000-0000-000047000000}"/>
    <cellStyle name="Обычный 3 2" xfId="13" xr:uid="{00000000-0005-0000-0000-000048000000}"/>
    <cellStyle name="Обычный 3 3" xfId="14" xr:uid="{00000000-0005-0000-0000-000049000000}"/>
    <cellStyle name="Обычный 3 4" xfId="25" xr:uid="{00000000-0005-0000-0000-00004A000000}"/>
    <cellStyle name="Обычный 3 5" xfId="40" xr:uid="{00000000-0005-0000-0000-00004B000000}"/>
    <cellStyle name="Обычный 3 6" xfId="41" xr:uid="{00000000-0005-0000-0000-00004C000000}"/>
    <cellStyle name="Обычный 3 7" xfId="42" xr:uid="{00000000-0005-0000-0000-00004D000000}"/>
    <cellStyle name="Обычный 30 2" xfId="95" xr:uid="{00000000-0005-0000-0000-00004E000000}"/>
    <cellStyle name="Обычный 30 3" xfId="96" xr:uid="{00000000-0005-0000-0000-00004F000000}"/>
    <cellStyle name="Обычный 30 4" xfId="97" xr:uid="{00000000-0005-0000-0000-000050000000}"/>
    <cellStyle name="Обычный 30 5" xfId="98" xr:uid="{00000000-0005-0000-0000-000051000000}"/>
    <cellStyle name="Обычный 30 6" xfId="99" xr:uid="{00000000-0005-0000-0000-000052000000}"/>
    <cellStyle name="Обычный 30 7" xfId="100" xr:uid="{00000000-0005-0000-0000-000053000000}"/>
    <cellStyle name="Обычный 30 8" xfId="101" xr:uid="{00000000-0005-0000-0000-000054000000}"/>
    <cellStyle name="Обычный 30 9" xfId="102" xr:uid="{00000000-0005-0000-0000-000055000000}"/>
    <cellStyle name="Обычный 32 2" xfId="103" xr:uid="{00000000-0005-0000-0000-000056000000}"/>
    <cellStyle name="Обычный 32 3" xfId="104" xr:uid="{00000000-0005-0000-0000-000057000000}"/>
    <cellStyle name="Обычный 32 4" xfId="105" xr:uid="{00000000-0005-0000-0000-000058000000}"/>
    <cellStyle name="Обычный 32 5" xfId="106" xr:uid="{00000000-0005-0000-0000-000059000000}"/>
    <cellStyle name="Обычный 32 6" xfId="107" xr:uid="{00000000-0005-0000-0000-00005A000000}"/>
    <cellStyle name="Обычный 32 7" xfId="108" xr:uid="{00000000-0005-0000-0000-00005B000000}"/>
    <cellStyle name="Обычный 32 8" xfId="109" xr:uid="{00000000-0005-0000-0000-00005C000000}"/>
    <cellStyle name="Обычный 32 9" xfId="110" xr:uid="{00000000-0005-0000-0000-00005D000000}"/>
    <cellStyle name="Обычный 34 2" xfId="111" xr:uid="{00000000-0005-0000-0000-00005E000000}"/>
    <cellStyle name="Обычный 34 3" xfId="112" xr:uid="{00000000-0005-0000-0000-00005F000000}"/>
    <cellStyle name="Обычный 34 4" xfId="113" xr:uid="{00000000-0005-0000-0000-000060000000}"/>
    <cellStyle name="Обычный 34 5" xfId="114" xr:uid="{00000000-0005-0000-0000-000061000000}"/>
    <cellStyle name="Обычный 34 6" xfId="115" xr:uid="{00000000-0005-0000-0000-000062000000}"/>
    <cellStyle name="Обычный 34 7" xfId="116" xr:uid="{00000000-0005-0000-0000-000063000000}"/>
    <cellStyle name="Обычный 34 8" xfId="117" xr:uid="{00000000-0005-0000-0000-000064000000}"/>
    <cellStyle name="Обычный 34 9" xfId="118" xr:uid="{00000000-0005-0000-0000-000065000000}"/>
    <cellStyle name="Обычный 35 2" xfId="119" xr:uid="{00000000-0005-0000-0000-000066000000}"/>
    <cellStyle name="Обычный 35 3" xfId="120" xr:uid="{00000000-0005-0000-0000-000067000000}"/>
    <cellStyle name="Обычный 35 4" xfId="121" xr:uid="{00000000-0005-0000-0000-000068000000}"/>
    <cellStyle name="Обычный 35 5" xfId="122" xr:uid="{00000000-0005-0000-0000-000069000000}"/>
    <cellStyle name="Обычный 35 6" xfId="123" xr:uid="{00000000-0005-0000-0000-00006A000000}"/>
    <cellStyle name="Обычный 35 7" xfId="124" xr:uid="{00000000-0005-0000-0000-00006B000000}"/>
    <cellStyle name="Обычный 35 8" xfId="125" xr:uid="{00000000-0005-0000-0000-00006C000000}"/>
    <cellStyle name="Обычный 35 9" xfId="126" xr:uid="{00000000-0005-0000-0000-00006D000000}"/>
    <cellStyle name="Обычный 37 2" xfId="127" xr:uid="{00000000-0005-0000-0000-00006E000000}"/>
    <cellStyle name="Обычный 37 3" xfId="128" xr:uid="{00000000-0005-0000-0000-00006F000000}"/>
    <cellStyle name="Обычный 37 4" xfId="129" xr:uid="{00000000-0005-0000-0000-000070000000}"/>
    <cellStyle name="Обычный 37 5" xfId="130" xr:uid="{00000000-0005-0000-0000-000071000000}"/>
    <cellStyle name="Обычный 37 6" xfId="131" xr:uid="{00000000-0005-0000-0000-000072000000}"/>
    <cellStyle name="Обычный 37 7" xfId="132" xr:uid="{00000000-0005-0000-0000-000073000000}"/>
    <cellStyle name="Обычный 37 8" xfId="133" xr:uid="{00000000-0005-0000-0000-000074000000}"/>
    <cellStyle name="Обычный 37 9" xfId="134" xr:uid="{00000000-0005-0000-0000-000075000000}"/>
    <cellStyle name="Обычный 4" xfId="8" xr:uid="{00000000-0005-0000-0000-000076000000}"/>
    <cellStyle name="Обычный 4 2" xfId="135" xr:uid="{00000000-0005-0000-0000-000077000000}"/>
    <cellStyle name="Обычный 4 3" xfId="136" xr:uid="{00000000-0005-0000-0000-000078000000}"/>
    <cellStyle name="Обычный 41 2" xfId="137" xr:uid="{00000000-0005-0000-0000-000079000000}"/>
    <cellStyle name="Обычный 41 3" xfId="138" xr:uid="{00000000-0005-0000-0000-00007A000000}"/>
    <cellStyle name="Обычный 41 4" xfId="139" xr:uid="{00000000-0005-0000-0000-00007B000000}"/>
    <cellStyle name="Обычный 41 5" xfId="140" xr:uid="{00000000-0005-0000-0000-00007C000000}"/>
    <cellStyle name="Обычный 5" xfId="9" xr:uid="{00000000-0005-0000-0000-00007D000000}"/>
    <cellStyle name="Обычный 5 2" xfId="141" xr:uid="{00000000-0005-0000-0000-00007E000000}"/>
    <cellStyle name="Обычный 6" xfId="10" xr:uid="{00000000-0005-0000-0000-00007F000000}"/>
    <cellStyle name="Обычный 7" xfId="17" xr:uid="{00000000-0005-0000-0000-000080000000}"/>
    <cellStyle name="Обычный 8" xfId="21" xr:uid="{00000000-0005-0000-0000-000081000000}"/>
    <cellStyle name="Обычный 9" xfId="22" xr:uid="{00000000-0005-0000-0000-000082000000}"/>
    <cellStyle name="Обычный 9 2" xfId="142" xr:uid="{00000000-0005-0000-0000-000083000000}"/>
    <cellStyle name="Примечание 2" xfId="18" xr:uid="{00000000-0005-0000-0000-000084000000}"/>
    <cellStyle name="Примечание 2 2" xfId="24" xr:uid="{00000000-0005-0000-0000-000085000000}"/>
    <cellStyle name="Примечание 2 2 2" xfId="143" xr:uid="{00000000-0005-0000-0000-000086000000}"/>
    <cellStyle name="Примечание 2 3" xfId="144" xr:uid="{00000000-0005-0000-0000-000087000000}"/>
    <cellStyle name="Процентный" xfId="3" builtinId="5"/>
    <cellStyle name="Процентный 2" xfId="4" xr:uid="{00000000-0005-0000-0000-000089000000}"/>
    <cellStyle name="Процентный 3" xfId="19" xr:uid="{00000000-0005-0000-0000-00008A000000}"/>
    <cellStyle name="Финансовый" xfId="5" builtinId="3"/>
    <cellStyle name="Финансовый 2" xfId="6" xr:uid="{00000000-0005-0000-0000-00008C000000}"/>
    <cellStyle name="Финансовый 2 2" xfId="15" xr:uid="{00000000-0005-0000-0000-00008D000000}"/>
    <cellStyle name="Финансовый 2 3" xfId="16" xr:uid="{00000000-0005-0000-0000-00008E000000}"/>
    <cellStyle name="Финансовый 3" xfId="7" xr:uid="{00000000-0005-0000-0000-00008F000000}"/>
    <cellStyle name="Финансовый 4" xfId="12" xr:uid="{00000000-0005-0000-0000-000090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7"/>
  <sheetViews>
    <sheetView tabSelected="1" topLeftCell="A127" zoomScaleNormal="100" zoomScaleSheetLayoutView="70" workbookViewId="0" xr3:uid="{AEA406A1-0E4B-5B11-9CD5-51D6E497D94C}">
      <selection activeCell="A170" activeCellId="5" sqref="A141:XFD141 A148:XFD148 A154:XFD154 A161:XFD161 A169:XFD169 A170:XFD170"/>
    </sheetView>
  </sheetViews>
  <sheetFormatPr defaultColWidth="20.7109375" defaultRowHeight="12.75" outlineLevelRow="1"/>
  <cols>
    <col min="1" max="1" width="4.7109375" style="32" bestFit="1" customWidth="1"/>
    <col min="2" max="2" width="57.42578125" style="33" customWidth="1"/>
    <col min="3" max="3" width="15.140625" style="32" customWidth="1"/>
    <col min="4" max="4" width="14.7109375" style="33" customWidth="1"/>
    <col min="5" max="20" width="20.7109375" style="33" customWidth="1"/>
    <col min="21" max="81" width="9.140625" style="33" customWidth="1"/>
    <col min="82" max="82" width="4.7109375" style="33" bestFit="1" customWidth="1"/>
    <col min="83" max="83" width="85.140625" style="33" customWidth="1"/>
    <col min="84" max="84" width="19.42578125" style="33" customWidth="1"/>
    <col min="85" max="85" width="21.7109375" style="33" customWidth="1"/>
    <col min="86" max="16384" width="20.7109375" style="33"/>
  </cols>
  <sheetData>
    <row r="1" spans="1:4" hidden="1" outlineLevel="1">
      <c r="D1" s="33">
        <v>3</v>
      </c>
    </row>
    <row r="2" spans="1:4" hidden="1" outlineLevel="1"/>
    <row r="3" spans="1:4" hidden="1" outlineLevel="1"/>
    <row r="4" spans="1:4" hidden="1" outlineLevel="1">
      <c r="D4" s="35"/>
    </row>
    <row r="5" spans="1:4" hidden="1" outlineLevel="1"/>
    <row r="6" spans="1:4" hidden="1" outlineLevel="1"/>
    <row r="7" spans="1:4" collapsed="1"/>
    <row r="8" spans="1:4">
      <c r="A8" s="215" t="s">
        <v>0</v>
      </c>
      <c r="B8" s="215"/>
      <c r="C8" s="215"/>
      <c r="D8" s="39"/>
    </row>
    <row r="9" spans="1:4">
      <c r="A9" s="215" t="s">
        <v>1</v>
      </c>
      <c r="B9" s="215"/>
      <c r="C9" s="215"/>
    </row>
    <row r="10" spans="1:4" s="36" customFormat="1" ht="22.5" customHeight="1">
      <c r="A10" s="215" t="s">
        <v>2</v>
      </c>
      <c r="B10" s="215"/>
      <c r="C10" s="215"/>
      <c r="D10" s="36" t="s">
        <v>3</v>
      </c>
    </row>
    <row r="11" spans="1:4" ht="22.5" customHeight="1" thickBot="1">
      <c r="A11" s="16"/>
      <c r="B11" s="8"/>
      <c r="C11" s="8"/>
    </row>
    <row r="12" spans="1:4" ht="21" customHeight="1" thickBot="1">
      <c r="A12" s="19"/>
      <c r="B12" s="19" t="s">
        <v>4</v>
      </c>
      <c r="C12" s="20"/>
      <c r="D12" s="37"/>
    </row>
    <row r="13" spans="1:4" ht="13.9" customHeight="1">
      <c r="A13" s="24" t="s">
        <v>5</v>
      </c>
      <c r="B13" s="213" t="s">
        <v>6</v>
      </c>
      <c r="C13" s="214"/>
      <c r="D13" s="60"/>
    </row>
    <row r="14" spans="1:4" ht="13.9" customHeight="1">
      <c r="A14" s="25">
        <v>1</v>
      </c>
      <c r="B14" s="12" t="s">
        <v>7</v>
      </c>
      <c r="C14" s="13"/>
      <c r="D14" s="216" t="s">
        <v>8</v>
      </c>
    </row>
    <row r="15" spans="1:4" ht="13.9" customHeight="1">
      <c r="A15" s="25">
        <v>2</v>
      </c>
      <c r="B15" s="12" t="s">
        <v>9</v>
      </c>
      <c r="C15" s="13"/>
      <c r="D15" s="216" t="s">
        <v>10</v>
      </c>
    </row>
    <row r="16" spans="1:4" ht="13.9" customHeight="1">
      <c r="A16" s="25">
        <v>3</v>
      </c>
      <c r="B16" s="12" t="s">
        <v>11</v>
      </c>
      <c r="C16" s="13"/>
      <c r="D16" s="216" t="s">
        <v>12</v>
      </c>
    </row>
    <row r="17" spans="1:4" ht="13.9" hidden="1" customHeight="1" outlineLevel="1">
      <c r="A17" s="25">
        <v>4</v>
      </c>
      <c r="B17" s="12" t="s">
        <v>13</v>
      </c>
      <c r="C17" s="13"/>
      <c r="D17" s="216"/>
    </row>
    <row r="18" spans="1:4" ht="13.9" customHeight="1" collapsed="1">
      <c r="A18" s="25">
        <v>4</v>
      </c>
      <c r="B18" s="12" t="s">
        <v>14</v>
      </c>
      <c r="C18" s="13"/>
      <c r="D18" s="216">
        <v>80</v>
      </c>
    </row>
    <row r="19" spans="1:4" ht="13.9" customHeight="1">
      <c r="A19" s="25">
        <v>5</v>
      </c>
      <c r="B19" s="12" t="s">
        <v>15</v>
      </c>
      <c r="C19" s="13"/>
      <c r="D19" s="216" t="s">
        <v>16</v>
      </c>
    </row>
    <row r="20" spans="1:4" ht="13.9" customHeight="1">
      <c r="A20" s="25">
        <v>6</v>
      </c>
      <c r="B20" s="12" t="s">
        <v>17</v>
      </c>
      <c r="C20" s="13"/>
      <c r="D20" s="216">
        <v>5</v>
      </c>
    </row>
    <row r="21" spans="1:4" ht="13.9" customHeight="1">
      <c r="A21" s="25">
        <v>7</v>
      </c>
      <c r="B21" s="12" t="s">
        <v>18</v>
      </c>
      <c r="C21" s="13"/>
      <c r="D21" s="216">
        <v>4</v>
      </c>
    </row>
    <row r="22" spans="1:4" ht="13.9" customHeight="1">
      <c r="A22" s="25">
        <v>8</v>
      </c>
      <c r="B22" s="12" t="s">
        <v>19</v>
      </c>
      <c r="C22" s="13"/>
      <c r="D22" s="216" t="s">
        <v>20</v>
      </c>
    </row>
    <row r="23" spans="1:4" ht="13.9" customHeight="1">
      <c r="A23" s="25">
        <v>9</v>
      </c>
      <c r="B23" s="12" t="s">
        <v>21</v>
      </c>
      <c r="C23" s="13"/>
      <c r="D23" s="216" t="s">
        <v>20</v>
      </c>
    </row>
    <row r="24" spans="1:4" ht="13.9" customHeight="1">
      <c r="A24" s="25">
        <v>10</v>
      </c>
      <c r="B24" s="12" t="s">
        <v>22</v>
      </c>
      <c r="C24" s="13"/>
      <c r="D24" s="216" t="s">
        <v>23</v>
      </c>
    </row>
    <row r="25" spans="1:4" ht="13.9" customHeight="1">
      <c r="A25" s="25">
        <v>11</v>
      </c>
      <c r="B25" s="12" t="s">
        <v>24</v>
      </c>
      <c r="C25" s="13"/>
      <c r="D25" s="216">
        <v>1963</v>
      </c>
    </row>
    <row r="26" spans="1:4" ht="13.5" customHeight="1" thickBot="1">
      <c r="A26" s="26">
        <v>12</v>
      </c>
      <c r="B26" s="14" t="s">
        <v>25</v>
      </c>
      <c r="C26" s="15"/>
      <c r="D26" s="38" t="s">
        <v>20</v>
      </c>
    </row>
    <row r="27" spans="1:4" s="39" customFormat="1" ht="13.5" hidden="1" customHeight="1" outlineLevel="1" thickBot="1">
      <c r="A27" s="71">
        <v>14</v>
      </c>
      <c r="B27" s="72" t="s">
        <v>26</v>
      </c>
      <c r="C27" s="73"/>
      <c r="D27" s="74" t="e">
        <v>#REF!</v>
      </c>
    </row>
    <row r="28" spans="1:4" ht="13.5" collapsed="1" thickBot="1">
      <c r="A28" s="16"/>
      <c r="B28" s="8"/>
      <c r="C28" s="8"/>
    </row>
    <row r="29" spans="1:4" s="39" customFormat="1" ht="25.5">
      <c r="A29" s="21" t="s">
        <v>27</v>
      </c>
      <c r="B29" s="21" t="s">
        <v>28</v>
      </c>
      <c r="C29" s="21" t="s">
        <v>29</v>
      </c>
      <c r="D29" s="21" t="s">
        <v>30</v>
      </c>
    </row>
    <row r="30" spans="1:4" s="39" customFormat="1">
      <c r="A30" s="78"/>
      <c r="B30" s="78"/>
      <c r="C30" s="78"/>
      <c r="D30" s="78"/>
    </row>
    <row r="31" spans="1:4" s="39" customFormat="1" ht="13.5" thickBot="1">
      <c r="A31" s="79"/>
      <c r="B31" s="79"/>
      <c r="C31" s="79"/>
      <c r="D31" s="79"/>
    </row>
    <row r="32" spans="1:4" ht="12" customHeight="1" thickBot="1">
      <c r="A32" s="27"/>
      <c r="B32" s="80"/>
      <c r="C32" s="2"/>
      <c r="D32" s="2">
        <v>50</v>
      </c>
    </row>
    <row r="33" spans="1:4" s="109" customFormat="1" ht="16.5" thickBot="1">
      <c r="A33" s="105"/>
      <c r="B33" s="106" t="s">
        <v>31</v>
      </c>
      <c r="C33" s="107"/>
      <c r="D33" s="108">
        <v>-8.3679946189311067</v>
      </c>
    </row>
    <row r="34" spans="1:4" s="114" customFormat="1">
      <c r="A34" s="110">
        <v>1</v>
      </c>
      <c r="B34" s="111" t="s">
        <v>32</v>
      </c>
      <c r="C34" s="112" t="s">
        <v>33</v>
      </c>
      <c r="D34" s="113">
        <v>1165.5249491525424</v>
      </c>
    </row>
    <row r="35" spans="1:4" s="114" customFormat="1">
      <c r="A35" s="117">
        <v>2</v>
      </c>
      <c r="B35" s="86" t="s">
        <v>34</v>
      </c>
      <c r="C35" s="115" t="s">
        <v>33</v>
      </c>
      <c r="D35" s="116">
        <v>0</v>
      </c>
    </row>
    <row r="36" spans="1:4" s="114" customFormat="1" hidden="1" outlineLevel="1">
      <c r="A36" s="117"/>
      <c r="B36" s="86" t="s">
        <v>35</v>
      </c>
      <c r="C36" s="115"/>
      <c r="D36" s="116">
        <v>4.5599999999999996</v>
      </c>
    </row>
    <row r="37" spans="1:4" s="114" customFormat="1" collapsed="1">
      <c r="A37" s="117">
        <v>3</v>
      </c>
      <c r="B37" s="86" t="s">
        <v>36</v>
      </c>
      <c r="C37" s="115" t="s">
        <v>33</v>
      </c>
      <c r="D37" s="116">
        <v>1.9460379661016944</v>
      </c>
    </row>
    <row r="38" spans="1:4" s="114" customFormat="1">
      <c r="A38" s="117">
        <v>4</v>
      </c>
      <c r="B38" s="86" t="s">
        <v>37</v>
      </c>
      <c r="C38" s="115" t="s">
        <v>33</v>
      </c>
      <c r="D38" s="116">
        <v>6.9035308474576258</v>
      </c>
    </row>
    <row r="39" spans="1:4" s="114" customFormat="1" hidden="1" outlineLevel="1">
      <c r="A39" s="117"/>
      <c r="B39" s="86" t="s">
        <v>38</v>
      </c>
      <c r="C39" s="115"/>
      <c r="D39" s="116">
        <v>213.99</v>
      </c>
    </row>
    <row r="40" spans="1:4" s="114" customFormat="1" collapsed="1">
      <c r="A40" s="117">
        <v>5</v>
      </c>
      <c r="B40" s="86" t="s">
        <v>39</v>
      </c>
      <c r="C40" s="115" t="s">
        <v>33</v>
      </c>
      <c r="D40" s="116">
        <v>10.717634745762712</v>
      </c>
    </row>
    <row r="41" spans="1:4" s="114" customFormat="1" ht="13.15" customHeight="1">
      <c r="A41" s="117">
        <v>6</v>
      </c>
      <c r="B41" s="217" t="s">
        <v>40</v>
      </c>
      <c r="C41" s="218" t="s">
        <v>33</v>
      </c>
      <c r="D41" s="219">
        <v>0</v>
      </c>
    </row>
    <row r="42" spans="1:4" s="114" customFormat="1">
      <c r="A42" s="117">
        <v>7</v>
      </c>
      <c r="B42" s="118" t="s">
        <v>41</v>
      </c>
      <c r="C42" s="218" t="s">
        <v>33</v>
      </c>
      <c r="D42" s="219">
        <v>0</v>
      </c>
    </row>
    <row r="43" spans="1:4" s="114" customFormat="1">
      <c r="A43" s="117">
        <v>8</v>
      </c>
      <c r="B43" s="118" t="s">
        <v>42</v>
      </c>
      <c r="C43" s="218" t="s">
        <v>33</v>
      </c>
      <c r="D43" s="220">
        <v>0</v>
      </c>
    </row>
    <row r="44" spans="1:4" s="114" customFormat="1" ht="13.5" thickBot="1">
      <c r="A44" s="119">
        <v>9</v>
      </c>
      <c r="B44" s="120" t="s">
        <v>43</v>
      </c>
      <c r="C44" s="121" t="s">
        <v>33</v>
      </c>
      <c r="D44" s="122">
        <v>2.2881355932203391</v>
      </c>
    </row>
    <row r="45" spans="1:4" s="39" customFormat="1" ht="19.899999999999999" customHeight="1" collapsed="1" thickBot="1">
      <c r="A45" s="123"/>
      <c r="B45" s="124" t="s">
        <v>44</v>
      </c>
      <c r="C45" s="125" t="s">
        <v>33</v>
      </c>
      <c r="D45" s="126">
        <v>1187.3802883050848</v>
      </c>
    </row>
    <row r="46" spans="1:4" s="39" customFormat="1" ht="19.899999999999999" customHeight="1" thickBot="1">
      <c r="A46" s="102"/>
      <c r="B46" s="47"/>
      <c r="C46" s="44"/>
      <c r="D46" s="48"/>
    </row>
    <row r="47" spans="1:4" s="42" customFormat="1">
      <c r="A47" s="18"/>
      <c r="B47" s="127" t="s">
        <v>45</v>
      </c>
      <c r="C47" s="128" t="s">
        <v>33</v>
      </c>
      <c r="D47" s="129">
        <v>1185.0921527118644</v>
      </c>
    </row>
    <row r="48" spans="1:4" s="42" customFormat="1">
      <c r="A48" s="18"/>
      <c r="B48" s="221" t="s">
        <v>46</v>
      </c>
      <c r="C48" s="222" t="s">
        <v>33</v>
      </c>
      <c r="D48" s="130">
        <v>1137.8760878305793</v>
      </c>
    </row>
    <row r="49" spans="1:4" s="42" customFormat="1" ht="25.5">
      <c r="A49" s="18"/>
      <c r="B49" s="223" t="s">
        <v>47</v>
      </c>
      <c r="C49" s="222" t="s">
        <v>33</v>
      </c>
      <c r="D49" s="131">
        <v>0</v>
      </c>
    </row>
    <row r="50" spans="1:4" s="42" customFormat="1" ht="25.5">
      <c r="A50" s="18"/>
      <c r="B50" s="221" t="s">
        <v>48</v>
      </c>
      <c r="C50" s="222" t="s">
        <v>33</v>
      </c>
      <c r="D50" s="132">
        <v>0</v>
      </c>
    </row>
    <row r="51" spans="1:4" s="42" customFormat="1" hidden="1" outlineLevel="1">
      <c r="A51" s="18"/>
      <c r="B51" s="221" t="s">
        <v>49</v>
      </c>
      <c r="C51" s="222" t="s">
        <v>33</v>
      </c>
      <c r="D51" s="132">
        <v>288.058235762712</v>
      </c>
    </row>
    <row r="52" spans="1:4" s="42" customFormat="1" collapsed="1">
      <c r="A52" s="18"/>
      <c r="B52" s="223" t="s">
        <v>50</v>
      </c>
      <c r="C52" s="222" t="s">
        <v>33</v>
      </c>
      <c r="D52" s="133">
        <v>335.27430064399709</v>
      </c>
    </row>
    <row r="53" spans="1:4" s="136" customFormat="1" ht="14.25">
      <c r="A53" s="134"/>
      <c r="B53" s="221" t="s">
        <v>51</v>
      </c>
      <c r="C53" s="224" t="s">
        <v>52</v>
      </c>
      <c r="D53" s="135">
        <v>0.96015831783778172</v>
      </c>
    </row>
    <row r="54" spans="1:4" s="141" customFormat="1" ht="15" thickBot="1">
      <c r="A54" s="137"/>
      <c r="B54" s="138" t="s">
        <v>53</v>
      </c>
      <c r="C54" s="139" t="s">
        <v>52</v>
      </c>
      <c r="D54" s="140"/>
    </row>
    <row r="55" spans="1:4" ht="13.15" customHeight="1" thickBot="1">
      <c r="A55" s="18"/>
      <c r="B55" s="8"/>
      <c r="C55" s="10"/>
      <c r="D55" s="41"/>
    </row>
    <row r="56" spans="1:4" s="39" customFormat="1" ht="25.5">
      <c r="A56" s="21" t="s">
        <v>27</v>
      </c>
      <c r="B56" s="21" t="s">
        <v>54</v>
      </c>
      <c r="C56" s="21" t="s">
        <v>29</v>
      </c>
      <c r="D56" s="21" t="s">
        <v>55</v>
      </c>
    </row>
    <row r="57" spans="1:4" s="39" customFormat="1">
      <c r="A57" s="78"/>
      <c r="B57" s="78"/>
      <c r="C57" s="78"/>
      <c r="D57" s="78"/>
    </row>
    <row r="58" spans="1:4" s="39" customFormat="1" ht="13.5" thickBot="1">
      <c r="A58" s="79"/>
      <c r="B58" s="79"/>
      <c r="C58" s="79"/>
      <c r="D58" s="79"/>
    </row>
    <row r="59" spans="1:4" ht="13.9" customHeight="1" thickBot="1">
      <c r="A59" s="5"/>
      <c r="B59" s="9"/>
      <c r="C59" s="5"/>
      <c r="D59" s="11">
        <v>50</v>
      </c>
    </row>
    <row r="60" spans="1:4" s="145" customFormat="1" ht="38.25" customHeight="1">
      <c r="A60" s="142" t="s">
        <v>56</v>
      </c>
      <c r="B60" s="143" t="s">
        <v>57</v>
      </c>
      <c r="C60" s="128" t="s">
        <v>58</v>
      </c>
      <c r="D60" s="144">
        <v>3429.3</v>
      </c>
    </row>
    <row r="61" spans="1:4" s="34" customFormat="1" ht="21" customHeight="1">
      <c r="A61" s="146"/>
      <c r="B61" s="147" t="s">
        <v>59</v>
      </c>
      <c r="C61" s="148" t="s">
        <v>58</v>
      </c>
      <c r="D61" s="144">
        <v>0</v>
      </c>
    </row>
    <row r="62" spans="1:4" ht="14.45" customHeight="1" collapsed="1">
      <c r="A62" s="49" t="s">
        <v>60</v>
      </c>
      <c r="B62" s="50" t="s">
        <v>61</v>
      </c>
      <c r="C62" s="51"/>
      <c r="D62" s="52"/>
    </row>
    <row r="63" spans="1:4" ht="27" customHeight="1">
      <c r="A63" s="225" t="s">
        <v>56</v>
      </c>
      <c r="B63" s="149" t="s">
        <v>62</v>
      </c>
      <c r="C63" s="150" t="s">
        <v>33</v>
      </c>
      <c r="D63" s="151">
        <v>299.02072477348736</v>
      </c>
    </row>
    <row r="64" spans="1:4" ht="26.45" customHeight="1">
      <c r="A64" s="226" t="s">
        <v>63</v>
      </c>
      <c r="B64" s="152" t="s">
        <v>64</v>
      </c>
      <c r="C64" s="224" t="s">
        <v>33</v>
      </c>
      <c r="D64" s="227">
        <v>162.69019294310317</v>
      </c>
    </row>
    <row r="65" spans="1:4" ht="13.15" customHeight="1">
      <c r="A65" s="228"/>
      <c r="B65" s="153" t="s">
        <v>65</v>
      </c>
      <c r="C65" s="229" t="s">
        <v>66</v>
      </c>
      <c r="D65" s="154">
        <v>0.33</v>
      </c>
    </row>
    <row r="66" spans="1:4" ht="26.45" customHeight="1">
      <c r="A66" s="228"/>
      <c r="B66" s="153" t="s">
        <v>67</v>
      </c>
      <c r="C66" s="229" t="s">
        <v>68</v>
      </c>
      <c r="D66" s="154">
        <v>30100</v>
      </c>
    </row>
    <row r="67" spans="1:4" ht="13.15" customHeight="1">
      <c r="A67" s="230"/>
      <c r="B67" s="155" t="s">
        <v>69</v>
      </c>
      <c r="C67" s="170" t="s">
        <v>33</v>
      </c>
      <c r="D67" s="231">
        <v>119.196</v>
      </c>
    </row>
    <row r="68" spans="1:4" ht="13.15" customHeight="1">
      <c r="A68" s="230"/>
      <c r="B68" s="155" t="s">
        <v>70</v>
      </c>
      <c r="C68" s="170" t="s">
        <v>33</v>
      </c>
      <c r="D68" s="231">
        <v>35.997191999999998</v>
      </c>
    </row>
    <row r="69" spans="1:4" ht="13.15" customHeight="1">
      <c r="A69" s="230"/>
      <c r="B69" s="155" t="s">
        <v>71</v>
      </c>
      <c r="C69" s="170" t="s">
        <v>33</v>
      </c>
      <c r="D69" s="231">
        <v>7.4970009431031581</v>
      </c>
    </row>
    <row r="70" spans="1:4" ht="26.45" customHeight="1">
      <c r="A70" s="226" t="s">
        <v>72</v>
      </c>
      <c r="B70" s="156" t="s">
        <v>73</v>
      </c>
      <c r="C70" s="232" t="s">
        <v>33</v>
      </c>
      <c r="D70" s="227">
        <v>136.33053183038416</v>
      </c>
    </row>
    <row r="71" spans="1:4" ht="26.45" customHeight="1">
      <c r="A71" s="228"/>
      <c r="B71" s="153" t="s">
        <v>74</v>
      </c>
      <c r="C71" s="229" t="s">
        <v>66</v>
      </c>
      <c r="D71" s="154">
        <v>0.25</v>
      </c>
    </row>
    <row r="72" spans="1:4" ht="26.25" customHeight="1">
      <c r="A72" s="228"/>
      <c r="B72" s="153" t="s">
        <v>67</v>
      </c>
      <c r="C72" s="229" t="s">
        <v>68</v>
      </c>
      <c r="D72" s="154">
        <v>34500</v>
      </c>
    </row>
    <row r="73" spans="1:4" ht="13.15" customHeight="1">
      <c r="A73" s="230"/>
      <c r="B73" s="155" t="s">
        <v>69</v>
      </c>
      <c r="C73" s="170" t="s">
        <v>33</v>
      </c>
      <c r="D73" s="231">
        <v>103.5</v>
      </c>
    </row>
    <row r="74" spans="1:4" ht="13.15" customHeight="1">
      <c r="A74" s="230"/>
      <c r="B74" s="155" t="s">
        <v>70</v>
      </c>
      <c r="C74" s="170" t="s">
        <v>33</v>
      </c>
      <c r="D74" s="231">
        <v>31.256999999999998</v>
      </c>
    </row>
    <row r="75" spans="1:4" ht="13.15" customHeight="1">
      <c r="A75" s="230"/>
      <c r="B75" s="155" t="s">
        <v>75</v>
      </c>
      <c r="C75" s="170" t="s">
        <v>33</v>
      </c>
      <c r="D75" s="231">
        <v>1.5735318303841557</v>
      </c>
    </row>
    <row r="76" spans="1:4" ht="13.15" customHeight="1">
      <c r="A76" s="225" t="s">
        <v>60</v>
      </c>
      <c r="B76" s="149" t="s">
        <v>76</v>
      </c>
      <c r="C76" s="100" t="s">
        <v>33</v>
      </c>
      <c r="D76" s="233">
        <v>113.30215632535156</v>
      </c>
    </row>
    <row r="77" spans="1:4" ht="26.45" customHeight="1">
      <c r="A77" s="228"/>
      <c r="B77" s="157" t="s">
        <v>77</v>
      </c>
      <c r="C77" s="229" t="s">
        <v>66</v>
      </c>
      <c r="D77" s="158">
        <v>0.13999999999999999</v>
      </c>
    </row>
    <row r="78" spans="1:4" ht="13.15" customHeight="1">
      <c r="A78" s="228"/>
      <c r="B78" s="157" t="s">
        <v>78</v>
      </c>
      <c r="C78" s="229" t="s">
        <v>66</v>
      </c>
      <c r="D78" s="154">
        <v>0.02</v>
      </c>
    </row>
    <row r="79" spans="1:4" ht="26.45" customHeight="1">
      <c r="A79" s="228"/>
      <c r="B79" s="153" t="s">
        <v>67</v>
      </c>
      <c r="C79" s="229" t="s">
        <v>68</v>
      </c>
      <c r="D79" s="158">
        <v>34000</v>
      </c>
    </row>
    <row r="80" spans="1:4" ht="13.15" customHeight="1">
      <c r="A80" s="228"/>
      <c r="B80" s="157" t="s">
        <v>79</v>
      </c>
      <c r="C80" s="229" t="s">
        <v>66</v>
      </c>
      <c r="D80" s="154">
        <v>0.04</v>
      </c>
    </row>
    <row r="81" spans="1:4" ht="26.45" customHeight="1">
      <c r="A81" s="228"/>
      <c r="B81" s="153" t="s">
        <v>67</v>
      </c>
      <c r="C81" s="229" t="s">
        <v>68</v>
      </c>
      <c r="D81" s="158">
        <v>36441.370000000003</v>
      </c>
    </row>
    <row r="82" spans="1:4" ht="13.15" customHeight="1">
      <c r="A82" s="228"/>
      <c r="B82" s="157" t="s">
        <v>80</v>
      </c>
      <c r="C82" s="229" t="s">
        <v>66</v>
      </c>
      <c r="D82" s="154">
        <v>0.06</v>
      </c>
    </row>
    <row r="83" spans="1:4" ht="26.45" customHeight="1">
      <c r="A83" s="228"/>
      <c r="B83" s="153" t="s">
        <v>67</v>
      </c>
      <c r="C83" s="229" t="s">
        <v>68</v>
      </c>
      <c r="D83" s="158">
        <v>35813</v>
      </c>
    </row>
    <row r="84" spans="1:4" ht="13.15" customHeight="1">
      <c r="A84" s="228"/>
      <c r="B84" s="157" t="s">
        <v>81</v>
      </c>
      <c r="C84" s="229" t="s">
        <v>66</v>
      </c>
      <c r="D84" s="154">
        <v>0.02</v>
      </c>
    </row>
    <row r="85" spans="1:4" ht="26.45" customHeight="1">
      <c r="A85" s="228"/>
      <c r="B85" s="153" t="s">
        <v>67</v>
      </c>
      <c r="C85" s="229" t="s">
        <v>68</v>
      </c>
      <c r="D85" s="158">
        <v>31167</v>
      </c>
    </row>
    <row r="86" spans="1:4" ht="13.15" customHeight="1">
      <c r="A86" s="230"/>
      <c r="B86" s="155" t="s">
        <v>69</v>
      </c>
      <c r="C86" s="170" t="s">
        <v>33</v>
      </c>
      <c r="D86" s="231">
        <v>58.917297600000005</v>
      </c>
    </row>
    <row r="87" spans="1:4" ht="13.15" customHeight="1">
      <c r="A87" s="230"/>
      <c r="B87" s="155" t="s">
        <v>70</v>
      </c>
      <c r="C87" s="170" t="s">
        <v>33</v>
      </c>
      <c r="D87" s="231">
        <v>17.793023875199999</v>
      </c>
    </row>
    <row r="88" spans="1:4" ht="13.15" customHeight="1">
      <c r="A88" s="230"/>
      <c r="B88" s="155" t="s">
        <v>82</v>
      </c>
      <c r="C88" s="170" t="s">
        <v>33</v>
      </c>
      <c r="D88" s="231">
        <v>7.8102401868393931</v>
      </c>
    </row>
    <row r="89" spans="1:4" ht="26.45" customHeight="1">
      <c r="A89" s="230"/>
      <c r="B89" s="155" t="s">
        <v>83</v>
      </c>
      <c r="C89" s="170" t="s">
        <v>33</v>
      </c>
      <c r="D89" s="231">
        <v>28.781594663312163</v>
      </c>
    </row>
    <row r="90" spans="1:4" s="42" customFormat="1" ht="51">
      <c r="A90" s="225" t="s">
        <v>84</v>
      </c>
      <c r="B90" s="159" t="s">
        <v>85</v>
      </c>
      <c r="C90" s="234" t="s">
        <v>33</v>
      </c>
      <c r="D90" s="235">
        <v>221.36316318585421</v>
      </c>
    </row>
    <row r="91" spans="1:4" ht="26.45" customHeight="1">
      <c r="A91" s="228"/>
      <c r="B91" s="157" t="s">
        <v>86</v>
      </c>
      <c r="C91" s="229" t="s">
        <v>66</v>
      </c>
      <c r="D91" s="154">
        <v>0.31415715863084287</v>
      </c>
    </row>
    <row r="92" spans="1:4" ht="13.15" customHeight="1">
      <c r="A92" s="228"/>
      <c r="B92" s="157" t="s">
        <v>87</v>
      </c>
      <c r="C92" s="229" t="s">
        <v>66</v>
      </c>
      <c r="D92" s="154">
        <v>0.04</v>
      </c>
    </row>
    <row r="93" spans="1:4" ht="26.45" customHeight="1">
      <c r="A93" s="228"/>
      <c r="B93" s="153" t="s">
        <v>67</v>
      </c>
      <c r="C93" s="229" t="s">
        <v>68</v>
      </c>
      <c r="D93" s="154">
        <v>38987</v>
      </c>
    </row>
    <row r="94" spans="1:4" ht="13.15" customHeight="1">
      <c r="A94" s="228"/>
      <c r="B94" s="157" t="s">
        <v>88</v>
      </c>
      <c r="C94" s="229" t="s">
        <v>66</v>
      </c>
      <c r="D94" s="154">
        <v>0.01</v>
      </c>
    </row>
    <row r="95" spans="1:4" ht="26.45" customHeight="1">
      <c r="A95" s="228"/>
      <c r="B95" s="153" t="s">
        <v>67</v>
      </c>
      <c r="C95" s="229" t="s">
        <v>68</v>
      </c>
      <c r="D95" s="154">
        <v>20000</v>
      </c>
    </row>
    <row r="96" spans="1:4" ht="13.15" customHeight="1">
      <c r="A96" s="228"/>
      <c r="B96" s="157" t="s">
        <v>89</v>
      </c>
      <c r="C96" s="229" t="s">
        <v>66</v>
      </c>
      <c r="D96" s="154">
        <v>0.17</v>
      </c>
    </row>
    <row r="97" spans="1:4" ht="26.45" customHeight="1">
      <c r="A97" s="228"/>
      <c r="B97" s="153" t="s">
        <v>67</v>
      </c>
      <c r="C97" s="229" t="s">
        <v>68</v>
      </c>
      <c r="D97" s="158">
        <v>36153</v>
      </c>
    </row>
    <row r="98" spans="1:4" ht="13.15" customHeight="1">
      <c r="A98" s="228"/>
      <c r="B98" s="157" t="s">
        <v>90</v>
      </c>
      <c r="C98" s="229" t="s">
        <v>66</v>
      </c>
      <c r="D98" s="154">
        <v>9.4157158630842841E-2</v>
      </c>
    </row>
    <row r="99" spans="1:4" ht="26.45" customHeight="1">
      <c r="A99" s="228"/>
      <c r="B99" s="153" t="s">
        <v>67</v>
      </c>
      <c r="C99" s="229" t="s">
        <v>68</v>
      </c>
      <c r="D99" s="154">
        <v>34907</v>
      </c>
    </row>
    <row r="100" spans="1:4" ht="13.15" customHeight="1">
      <c r="A100" s="230"/>
      <c r="B100" s="155" t="s">
        <v>69</v>
      </c>
      <c r="C100" s="170" t="s">
        <v>33</v>
      </c>
      <c r="D100" s="231">
        <v>134.30680723592198</v>
      </c>
    </row>
    <row r="101" spans="1:4" ht="13.15" customHeight="1">
      <c r="A101" s="230"/>
      <c r="B101" s="155" t="s">
        <v>70</v>
      </c>
      <c r="C101" s="170" t="s">
        <v>33</v>
      </c>
      <c r="D101" s="231">
        <v>40.560655785248436</v>
      </c>
    </row>
    <row r="102" spans="1:4" ht="13.15" customHeight="1">
      <c r="A102" s="230"/>
      <c r="B102" s="155" t="s">
        <v>82</v>
      </c>
      <c r="C102" s="170" t="s">
        <v>33</v>
      </c>
      <c r="D102" s="231">
        <v>12.884193875966746</v>
      </c>
    </row>
    <row r="103" spans="1:4" ht="49.5" customHeight="1">
      <c r="A103" s="230"/>
      <c r="B103" s="160" t="s">
        <v>91</v>
      </c>
      <c r="C103" s="170" t="s">
        <v>33</v>
      </c>
      <c r="D103" s="231">
        <v>33.611506288717045</v>
      </c>
    </row>
    <row r="104" spans="1:4" ht="26.45" customHeight="1">
      <c r="A104" s="225">
        <v>4</v>
      </c>
      <c r="B104" s="161" t="s">
        <v>92</v>
      </c>
      <c r="C104" s="100" t="s">
        <v>33</v>
      </c>
      <c r="D104" s="233">
        <v>349.13896271942485</v>
      </c>
    </row>
    <row r="105" spans="1:4" ht="13.15" customHeight="1">
      <c r="A105" s="169" t="s">
        <v>93</v>
      </c>
      <c r="B105" s="162" t="s">
        <v>94</v>
      </c>
      <c r="C105" s="170" t="s">
        <v>33</v>
      </c>
      <c r="D105" s="163">
        <v>42.005236932660111</v>
      </c>
    </row>
    <row r="106" spans="1:4" ht="13.15" customHeight="1">
      <c r="A106" s="169" t="s">
        <v>95</v>
      </c>
      <c r="B106" s="164" t="s">
        <v>96</v>
      </c>
      <c r="C106" s="170" t="s">
        <v>33</v>
      </c>
      <c r="D106" s="163">
        <v>1.4580326086956523</v>
      </c>
    </row>
    <row r="107" spans="1:4" ht="38.25">
      <c r="A107" s="169" t="s">
        <v>97</v>
      </c>
      <c r="B107" s="164" t="s">
        <v>98</v>
      </c>
      <c r="C107" s="170" t="s">
        <v>33</v>
      </c>
      <c r="D107" s="165">
        <v>0</v>
      </c>
    </row>
    <row r="108" spans="1:4" ht="13.15" customHeight="1">
      <c r="A108" s="169" t="s">
        <v>99</v>
      </c>
      <c r="B108" s="166" t="s">
        <v>100</v>
      </c>
      <c r="C108" s="170" t="s">
        <v>33</v>
      </c>
      <c r="D108" s="165">
        <v>0</v>
      </c>
    </row>
    <row r="109" spans="1:4" ht="12.75" customHeight="1">
      <c r="A109" s="169" t="s">
        <v>101</v>
      </c>
      <c r="B109" s="155" t="s">
        <v>102</v>
      </c>
      <c r="C109" s="170" t="s">
        <v>33</v>
      </c>
      <c r="D109" s="163">
        <v>0</v>
      </c>
    </row>
    <row r="110" spans="1:4" ht="13.15" customHeight="1">
      <c r="A110" s="169" t="s">
        <v>103</v>
      </c>
      <c r="B110" s="155" t="s">
        <v>104</v>
      </c>
      <c r="C110" s="170" t="s">
        <v>33</v>
      </c>
      <c r="D110" s="165">
        <v>226.69614617341617</v>
      </c>
    </row>
    <row r="111" spans="1:4" ht="13.15" customHeight="1">
      <c r="A111" s="169" t="s">
        <v>105</v>
      </c>
      <c r="B111" s="167" t="s">
        <v>106</v>
      </c>
      <c r="C111" s="170" t="s">
        <v>33</v>
      </c>
      <c r="D111" s="165">
        <v>28.2</v>
      </c>
    </row>
    <row r="112" spans="1:4" ht="21" customHeight="1">
      <c r="A112" s="169" t="s">
        <v>107</v>
      </c>
      <c r="B112" s="168" t="s">
        <v>108</v>
      </c>
      <c r="C112" s="170" t="s">
        <v>33</v>
      </c>
      <c r="D112" s="165">
        <v>38.74</v>
      </c>
    </row>
    <row r="113" spans="1:4" s="36" customFormat="1" ht="10.5" customHeight="1">
      <c r="A113" s="99"/>
      <c r="B113" s="86" t="s">
        <v>109</v>
      </c>
      <c r="C113" s="100"/>
      <c r="D113" s="101"/>
    </row>
    <row r="114" spans="1:4" s="36" customFormat="1" ht="15.75" customHeight="1">
      <c r="A114" s="99"/>
      <c r="B114" s="86" t="s">
        <v>110</v>
      </c>
      <c r="C114" s="170" t="s">
        <v>33</v>
      </c>
      <c r="D114" s="101"/>
    </row>
    <row r="115" spans="1:4" s="36" customFormat="1" ht="15.75" customHeight="1">
      <c r="A115" s="99"/>
      <c r="B115" s="86" t="s">
        <v>111</v>
      </c>
      <c r="C115" s="170" t="s">
        <v>33</v>
      </c>
      <c r="D115" s="101"/>
    </row>
    <row r="116" spans="1:4" s="36" customFormat="1" ht="15.75" customHeight="1">
      <c r="A116" s="99"/>
      <c r="B116" s="86" t="s">
        <v>112</v>
      </c>
      <c r="C116" s="170" t="s">
        <v>33</v>
      </c>
      <c r="D116" s="101">
        <v>38.74</v>
      </c>
    </row>
    <row r="117" spans="1:4" ht="13.15" customHeight="1">
      <c r="A117" s="169" t="s">
        <v>113</v>
      </c>
      <c r="B117" s="167" t="s">
        <v>114</v>
      </c>
      <c r="C117" s="170" t="s">
        <v>33</v>
      </c>
      <c r="D117" s="165">
        <v>0</v>
      </c>
    </row>
    <row r="118" spans="1:4" ht="13.15" customHeight="1">
      <c r="A118" s="169" t="s">
        <v>115</v>
      </c>
      <c r="B118" s="167" t="s">
        <v>116</v>
      </c>
      <c r="C118" s="170" t="s">
        <v>33</v>
      </c>
      <c r="D118" s="165">
        <v>0</v>
      </c>
    </row>
    <row r="119" spans="1:4" ht="13.15" customHeight="1">
      <c r="A119" s="169"/>
      <c r="B119" s="167"/>
      <c r="C119" s="170"/>
      <c r="D119" s="165"/>
    </row>
    <row r="120" spans="1:4" ht="13.15" customHeight="1">
      <c r="A120" s="169" t="s">
        <v>117</v>
      </c>
      <c r="B120" s="167" t="s">
        <v>118</v>
      </c>
      <c r="C120" s="170" t="s">
        <v>33</v>
      </c>
      <c r="D120" s="165">
        <v>0</v>
      </c>
    </row>
    <row r="121" spans="1:4" ht="13.15" customHeight="1">
      <c r="A121" s="169" t="s">
        <v>119</v>
      </c>
      <c r="B121" s="167" t="s">
        <v>120</v>
      </c>
      <c r="C121" s="170" t="s">
        <v>33</v>
      </c>
      <c r="D121" s="165">
        <v>2</v>
      </c>
    </row>
    <row r="122" spans="1:4" ht="13.15" customHeight="1">
      <c r="A122" s="169" t="s">
        <v>121</v>
      </c>
      <c r="B122" s="167" t="s">
        <v>122</v>
      </c>
      <c r="C122" s="170" t="s">
        <v>33</v>
      </c>
      <c r="D122" s="163">
        <v>10.039547004652961</v>
      </c>
    </row>
    <row r="123" spans="1:4" s="39" customFormat="1">
      <c r="A123" s="236" t="s">
        <v>123</v>
      </c>
      <c r="B123" s="171" t="s">
        <v>124</v>
      </c>
      <c r="C123" s="170" t="s">
        <v>33</v>
      </c>
      <c r="D123" s="165">
        <v>0</v>
      </c>
    </row>
    <row r="124" spans="1:4" ht="13.15" customHeight="1">
      <c r="A124" s="169"/>
      <c r="B124" s="86"/>
      <c r="C124" s="170"/>
      <c r="D124" s="163"/>
    </row>
    <row r="125" spans="1:4" s="36" customFormat="1" ht="13.15" customHeight="1">
      <c r="A125" s="99" t="s">
        <v>125</v>
      </c>
      <c r="B125" s="172" t="s">
        <v>126</v>
      </c>
      <c r="C125" s="100" t="s">
        <v>33</v>
      </c>
      <c r="D125" s="173">
        <v>19.567203559322031</v>
      </c>
    </row>
    <row r="126" spans="1:4" ht="13.15" customHeight="1">
      <c r="A126" s="169" t="s">
        <v>127</v>
      </c>
      <c r="B126" s="174" t="s">
        <v>36</v>
      </c>
      <c r="C126" s="170" t="s">
        <v>33</v>
      </c>
      <c r="D126" s="163">
        <v>1.9460379661016944</v>
      </c>
    </row>
    <row r="127" spans="1:4" ht="13.15" customHeight="1">
      <c r="A127" s="169" t="s">
        <v>128</v>
      </c>
      <c r="B127" s="174" t="s">
        <v>37</v>
      </c>
      <c r="C127" s="170" t="s">
        <v>33</v>
      </c>
      <c r="D127" s="163">
        <v>6.9035308474576258</v>
      </c>
    </row>
    <row r="128" spans="1:4" ht="13.15" customHeight="1">
      <c r="A128" s="169" t="s">
        <v>129</v>
      </c>
      <c r="B128" s="174" t="s">
        <v>130</v>
      </c>
      <c r="C128" s="170" t="s">
        <v>33</v>
      </c>
      <c r="D128" s="163">
        <v>10.717634745762712</v>
      </c>
    </row>
    <row r="129" spans="1:4" ht="15" customHeight="1">
      <c r="A129" s="225" t="s">
        <v>131</v>
      </c>
      <c r="B129" s="161" t="s">
        <v>132</v>
      </c>
      <c r="C129" s="100" t="s">
        <v>33</v>
      </c>
      <c r="D129" s="173">
        <v>66.629494707289197</v>
      </c>
    </row>
    <row r="130" spans="1:4">
      <c r="A130" s="169" t="s">
        <v>133</v>
      </c>
      <c r="B130" s="175" t="s">
        <v>134</v>
      </c>
      <c r="C130" s="170" t="s">
        <v>33</v>
      </c>
      <c r="D130" s="237">
        <v>57.068141317458689</v>
      </c>
    </row>
    <row r="131" spans="1:4">
      <c r="A131" s="169" t="s">
        <v>135</v>
      </c>
      <c r="B131" s="176" t="s">
        <v>136</v>
      </c>
      <c r="C131" s="170"/>
      <c r="D131" s="177">
        <v>9.5613533898305079</v>
      </c>
    </row>
    <row r="132" spans="1:4" ht="13.5" thickBot="1">
      <c r="A132" s="225" t="s">
        <v>137</v>
      </c>
      <c r="B132" s="178" t="s">
        <v>138</v>
      </c>
      <c r="C132" s="100" t="s">
        <v>33</v>
      </c>
      <c r="D132" s="238">
        <v>116.55249491525424</v>
      </c>
    </row>
    <row r="133" spans="1:4" ht="13.9" customHeight="1" thickBot="1">
      <c r="A133" s="17" t="s">
        <v>139</v>
      </c>
      <c r="B133" s="124" t="s">
        <v>140</v>
      </c>
      <c r="C133" s="11" t="s">
        <v>33</v>
      </c>
      <c r="D133" s="7">
        <v>1185.5742001859835</v>
      </c>
    </row>
    <row r="134" spans="1:4" s="40" customFormat="1" ht="13.5" thickBot="1">
      <c r="A134" s="28"/>
      <c r="B134" s="29"/>
      <c r="C134" s="30"/>
      <c r="D134" s="31"/>
    </row>
    <row r="135" spans="1:4" s="98" customFormat="1" ht="27.75" customHeight="1" thickBot="1">
      <c r="A135" s="95" t="s">
        <v>5</v>
      </c>
      <c r="B135" s="94" t="s">
        <v>141</v>
      </c>
      <c r="C135" s="96"/>
      <c r="D135" s="97" t="s">
        <v>142</v>
      </c>
    </row>
    <row r="136" spans="1:4" s="42" customFormat="1" ht="16.899999999999999" customHeight="1">
      <c r="A136" s="87">
        <v>1</v>
      </c>
      <c r="B136" s="88" t="s">
        <v>143</v>
      </c>
      <c r="C136" s="53"/>
      <c r="D136" s="54"/>
    </row>
    <row r="137" spans="1:4" s="42" customFormat="1" ht="12.75" customHeight="1">
      <c r="A137" s="179"/>
      <c r="B137" s="239" t="s">
        <v>144</v>
      </c>
      <c r="C137" s="180" t="s">
        <v>33</v>
      </c>
      <c r="D137" s="240">
        <v>126.85427</v>
      </c>
    </row>
    <row r="138" spans="1:4" s="42" customFormat="1" ht="13.15" customHeight="1">
      <c r="A138" s="179"/>
      <c r="B138" s="239" t="s">
        <v>145</v>
      </c>
      <c r="C138" s="180" t="s">
        <v>33</v>
      </c>
      <c r="D138" s="241">
        <v>628.14528999999993</v>
      </c>
    </row>
    <row r="139" spans="1:4" s="42" customFormat="1" ht="13.9" customHeight="1">
      <c r="A139" s="179"/>
      <c r="B139" s="239" t="s">
        <v>146</v>
      </c>
      <c r="C139" s="180" t="s">
        <v>33</v>
      </c>
      <c r="D139" s="241">
        <v>1515.4085789999999</v>
      </c>
    </row>
    <row r="140" spans="1:4" s="42" customFormat="1" ht="13.9" customHeight="1">
      <c r="A140" s="179"/>
      <c r="B140" s="242" t="s">
        <v>147</v>
      </c>
      <c r="C140" s="181" t="s">
        <v>33</v>
      </c>
      <c r="D140" s="241">
        <v>0</v>
      </c>
    </row>
    <row r="141" spans="1:4" s="42" customFormat="1" ht="13.9" customHeight="1" thickBot="1">
      <c r="A141" s="18"/>
      <c r="B141" s="75"/>
      <c r="C141" s="76"/>
      <c r="D141" s="77"/>
    </row>
    <row r="142" spans="1:4" s="42" customFormat="1" ht="12.75" customHeight="1">
      <c r="A142" s="87">
        <v>2</v>
      </c>
      <c r="B142" s="89" t="s">
        <v>46</v>
      </c>
      <c r="C142" s="90"/>
      <c r="D142" s="54"/>
    </row>
    <row r="143" spans="1:4" s="42" customFormat="1" ht="13.15" customHeight="1">
      <c r="A143" s="179"/>
      <c r="B143" s="182" t="s">
        <v>144</v>
      </c>
      <c r="C143" s="180" t="s">
        <v>33</v>
      </c>
      <c r="D143" s="240">
        <v>123.57971999999999</v>
      </c>
    </row>
    <row r="144" spans="1:4" s="42" customFormat="1" ht="13.15" customHeight="1">
      <c r="A144" s="179"/>
      <c r="B144" s="182" t="s">
        <v>145</v>
      </c>
      <c r="C144" s="180" t="s">
        <v>33</v>
      </c>
      <c r="D144" s="240">
        <v>581.4789300000001</v>
      </c>
    </row>
    <row r="145" spans="1:4" s="42" customFormat="1" ht="12.75" customHeight="1">
      <c r="A145" s="179"/>
      <c r="B145" s="182" t="s">
        <v>146</v>
      </c>
      <c r="C145" s="180" t="s">
        <v>33</v>
      </c>
      <c r="D145" s="241">
        <v>1618.11366</v>
      </c>
    </row>
    <row r="146" spans="1:4" s="42" customFormat="1" ht="12.75" customHeight="1" thickBot="1">
      <c r="A146" s="179"/>
      <c r="B146" s="183" t="s">
        <v>147</v>
      </c>
      <c r="C146" s="181" t="s">
        <v>33</v>
      </c>
      <c r="D146" s="241">
        <v>0</v>
      </c>
    </row>
    <row r="147" spans="1:4" s="42" customFormat="1" ht="12.75" customHeight="1">
      <c r="A147" s="87">
        <v>3</v>
      </c>
      <c r="B147" s="91" t="s">
        <v>148</v>
      </c>
      <c r="C147" s="92"/>
      <c r="D147" s="93"/>
    </row>
    <row r="148" spans="1:4" s="42" customFormat="1" ht="13.15" customHeight="1">
      <c r="A148" s="179"/>
      <c r="B148" s="239" t="s">
        <v>144</v>
      </c>
      <c r="C148" s="180" t="s">
        <v>52</v>
      </c>
      <c r="D148" s="243">
        <v>97.418652127358413</v>
      </c>
    </row>
    <row r="149" spans="1:4" s="42" customFormat="1" ht="13.15" customHeight="1">
      <c r="A149" s="179"/>
      <c r="B149" s="239" t="s">
        <v>145</v>
      </c>
      <c r="C149" s="180" t="s">
        <v>52</v>
      </c>
      <c r="D149" s="243">
        <v>92.570769733862079</v>
      </c>
    </row>
    <row r="150" spans="1:4" s="42" customFormat="1" ht="12.75" customHeight="1">
      <c r="A150" s="179"/>
      <c r="B150" s="239" t="s">
        <v>146</v>
      </c>
      <c r="C150" s="180" t="s">
        <v>52</v>
      </c>
      <c r="D150" s="243">
        <v>106.77738548027583</v>
      </c>
    </row>
    <row r="151" spans="1:4" s="42" customFormat="1" ht="12.75" customHeight="1">
      <c r="A151" s="179"/>
      <c r="B151" s="242" t="s">
        <v>147</v>
      </c>
      <c r="C151" s="180" t="s">
        <v>52</v>
      </c>
      <c r="D151" s="244">
        <v>0</v>
      </c>
    </row>
    <row r="152" spans="1:4" s="42" customFormat="1" ht="13.15" customHeight="1" thickBot="1">
      <c r="A152" s="16"/>
      <c r="B152" s="55"/>
      <c r="C152" s="45"/>
      <c r="D152" s="56"/>
    </row>
    <row r="153" spans="1:4" s="42" customFormat="1" ht="25.5">
      <c r="A153" s="57">
        <v>4</v>
      </c>
      <c r="B153" s="58" t="s">
        <v>149</v>
      </c>
      <c r="C153" s="53"/>
      <c r="D153" s="54"/>
    </row>
    <row r="154" spans="1:4" s="42" customFormat="1" ht="12" customHeight="1">
      <c r="A154" s="234"/>
      <c r="B154" s="245" t="s">
        <v>144</v>
      </c>
      <c r="C154" s="180" t="s">
        <v>33</v>
      </c>
      <c r="D154" s="241">
        <v>126.85427</v>
      </c>
    </row>
    <row r="155" spans="1:4" s="42" customFormat="1" ht="13.15" customHeight="1">
      <c r="A155" s="234"/>
      <c r="B155" s="245" t="s">
        <v>145</v>
      </c>
      <c r="C155" s="180" t="s">
        <v>33</v>
      </c>
      <c r="D155" s="241">
        <v>642.36879806000013</v>
      </c>
    </row>
    <row r="156" spans="1:4" s="42" customFormat="1" ht="13.9" customHeight="1">
      <c r="A156" s="234"/>
      <c r="B156" s="245" t="s">
        <v>146</v>
      </c>
      <c r="C156" s="180" t="s">
        <v>33</v>
      </c>
      <c r="D156" s="241">
        <v>1626.0605439999999</v>
      </c>
    </row>
    <row r="157" spans="1:4" s="42" customFormat="1" ht="13.9" customHeight="1">
      <c r="A157" s="234"/>
      <c r="B157" s="246" t="s">
        <v>147</v>
      </c>
      <c r="C157" s="181" t="s">
        <v>33</v>
      </c>
      <c r="D157" s="241">
        <v>0</v>
      </c>
    </row>
    <row r="158" spans="1:4" ht="13.9" customHeight="1" thickBot="1">
      <c r="A158" s="27"/>
      <c r="B158" s="184" t="s">
        <v>150</v>
      </c>
      <c r="C158" s="185" t="s">
        <v>33</v>
      </c>
      <c r="D158" s="186">
        <v>0</v>
      </c>
    </row>
    <row r="159" spans="1:4" ht="13.9" customHeight="1" thickBot="1">
      <c r="A159" s="17"/>
      <c r="B159" s="187" t="s">
        <v>151</v>
      </c>
      <c r="C159" s="11" t="s">
        <v>33</v>
      </c>
      <c r="D159" s="7">
        <v>-14.223508060000199</v>
      </c>
    </row>
    <row r="160" spans="1:4" ht="13.9" customHeight="1" thickBot="1">
      <c r="A160" s="17"/>
      <c r="B160" s="124" t="s">
        <v>152</v>
      </c>
      <c r="C160" s="11" t="s">
        <v>33</v>
      </c>
      <c r="D160" s="7">
        <v>-110.65196500000002</v>
      </c>
    </row>
    <row r="161" spans="1:4" s="191" customFormat="1" ht="26.25" hidden="1" thickBot="1">
      <c r="A161" s="188"/>
      <c r="B161" s="189" t="s">
        <v>153</v>
      </c>
      <c r="C161" s="190" t="s">
        <v>33</v>
      </c>
      <c r="D161" s="103">
        <v>-103.93206361999999</v>
      </c>
    </row>
    <row r="162" spans="1:4" s="191" customFormat="1" ht="26.25" thickBot="1">
      <c r="A162" s="188"/>
      <c r="B162" s="189" t="s">
        <v>154</v>
      </c>
      <c r="C162" s="190" t="s">
        <v>33</v>
      </c>
      <c r="D162" s="192">
        <v>-110.65196499999999</v>
      </c>
    </row>
    <row r="163" spans="1:4" s="191" customFormat="1" ht="13.5" hidden="1" thickBot="1">
      <c r="A163" s="188"/>
      <c r="B163" s="189" t="s">
        <v>155</v>
      </c>
      <c r="C163" s="190" t="s">
        <v>33</v>
      </c>
      <c r="D163" s="103"/>
    </row>
    <row r="164" spans="1:4" ht="13.9" customHeight="1" thickBot="1">
      <c r="A164" s="17"/>
      <c r="B164" s="193" t="s">
        <v>156</v>
      </c>
      <c r="C164" s="194" t="s">
        <v>33</v>
      </c>
      <c r="D164" s="7">
        <v>0</v>
      </c>
    </row>
    <row r="165" spans="1:4" s="85" customFormat="1" ht="13.15" customHeight="1" thickBot="1">
      <c r="A165" s="81"/>
      <c r="B165" s="82"/>
      <c r="C165" s="83"/>
      <c r="D165" s="84"/>
    </row>
    <row r="166" spans="1:4" s="32" customFormat="1" ht="27.75" customHeight="1" thickBot="1">
      <c r="A166" s="22" t="s">
        <v>27</v>
      </c>
      <c r="B166" s="23" t="s">
        <v>157</v>
      </c>
      <c r="C166" s="59" t="s">
        <v>158</v>
      </c>
      <c r="D166" s="22" t="s">
        <v>159</v>
      </c>
    </row>
    <row r="167" spans="1:4" s="39" customFormat="1" ht="10.5" customHeight="1">
      <c r="A167" s="1"/>
      <c r="B167" s="3"/>
      <c r="C167" s="1"/>
      <c r="D167" s="1"/>
    </row>
    <row r="168" spans="1:4" s="39" customFormat="1" ht="13.5" thickBot="1">
      <c r="A168" s="2"/>
      <c r="B168" s="4"/>
      <c r="C168" s="2"/>
      <c r="D168" s="2"/>
    </row>
    <row r="169" spans="1:4" s="42" customFormat="1" ht="13.5" thickBot="1">
      <c r="A169" s="195">
        <v>1</v>
      </c>
      <c r="B169" s="196" t="s">
        <v>160</v>
      </c>
      <c r="C169" s="197" t="s">
        <v>33</v>
      </c>
      <c r="D169" s="198">
        <v>0</v>
      </c>
    </row>
    <row r="170" spans="1:4" s="42" customFormat="1" ht="13.5" thickBot="1">
      <c r="A170" s="199">
        <v>2</v>
      </c>
      <c r="B170" s="200" t="s">
        <v>44</v>
      </c>
      <c r="C170" s="201" t="s">
        <v>33</v>
      </c>
      <c r="D170" s="202">
        <v>0</v>
      </c>
    </row>
    <row r="171" spans="1:4" ht="13.15" customHeight="1">
      <c r="A171" s="43"/>
      <c r="B171" s="6"/>
      <c r="C171" s="10"/>
      <c r="D171" s="44"/>
    </row>
    <row r="172" spans="1:4" ht="13.15" customHeight="1" thickBot="1">
      <c r="C172" s="45"/>
      <c r="D172" s="41"/>
    </row>
    <row r="173" spans="1:4" ht="13.15" customHeight="1" thickBot="1">
      <c r="B173" s="203" t="s">
        <v>161</v>
      </c>
      <c r="C173" s="204" t="s">
        <v>33</v>
      </c>
      <c r="D173" s="205">
        <v>1187.3802883050848</v>
      </c>
    </row>
    <row r="174" spans="1:4" ht="13.15" customHeight="1" thickBot="1">
      <c r="B174" s="206" t="s">
        <v>162</v>
      </c>
      <c r="C174" s="204" t="s">
        <v>33</v>
      </c>
      <c r="D174" s="48">
        <v>1137.8760878305793</v>
      </c>
    </row>
    <row r="175" spans="1:4" ht="14.25" customHeight="1" thickBot="1">
      <c r="B175" s="203" t="s">
        <v>163</v>
      </c>
      <c r="C175" s="204" t="s">
        <v>33</v>
      </c>
      <c r="D175" s="205">
        <v>1185.5742001859835</v>
      </c>
    </row>
    <row r="176" spans="1:4" ht="13.15" hidden="1" customHeight="1" outlineLevel="1" thickBot="1">
      <c r="B176" s="207" t="s">
        <v>164</v>
      </c>
      <c r="C176" s="204" t="s">
        <v>33</v>
      </c>
      <c r="D176" s="208">
        <v>335.27430064399709</v>
      </c>
    </row>
    <row r="177" spans="1:4" s="212" customFormat="1" ht="13.9" customHeight="1" collapsed="1" thickBot="1">
      <c r="A177" s="209"/>
      <c r="B177" s="210" t="s">
        <v>165</v>
      </c>
      <c r="C177" s="211" t="s">
        <v>33</v>
      </c>
      <c r="D177" s="108">
        <v>1.8060881191013323</v>
      </c>
    </row>
    <row r="178" spans="1:4" s="64" customFormat="1" ht="13.9" hidden="1" customHeight="1" outlineLevel="1" thickBot="1">
      <c r="A178" s="61"/>
      <c r="B178" s="62" t="s">
        <v>166</v>
      </c>
      <c r="C178" s="63" t="s">
        <v>33</v>
      </c>
      <c r="D178" s="69">
        <v>5.7418559622783505</v>
      </c>
    </row>
    <row r="179" spans="1:4" s="64" customFormat="1" ht="13.9" hidden="1" customHeight="1" outlineLevel="1" thickBot="1">
      <c r="A179" s="61"/>
      <c r="B179" s="62"/>
      <c r="C179" s="63"/>
      <c r="D179" s="69"/>
    </row>
    <row r="180" spans="1:4" s="68" customFormat="1" ht="13.5" hidden="1" outlineLevel="1" thickBot="1">
      <c r="A180" s="65"/>
      <c r="B180" s="66" t="s">
        <v>167</v>
      </c>
      <c r="C180" s="67"/>
      <c r="D180" s="70">
        <v>3.9357678431770182</v>
      </c>
    </row>
    <row r="181" spans="1:4" ht="13.15" hidden="1" customHeight="1" outlineLevel="1"/>
    <row r="182" spans="1:4" s="46" customFormat="1" ht="13.15" hidden="1" customHeight="1" outlineLevel="1">
      <c r="A182" s="104"/>
      <c r="C182" s="104"/>
      <c r="D182" s="46">
        <v>0.34805551040562932</v>
      </c>
    </row>
    <row r="183" spans="1:4" ht="13.15" hidden="1" customHeight="1" outlineLevel="1"/>
    <row r="184" spans="1:4" ht="13.15" hidden="1" customHeight="1" outlineLevel="1">
      <c r="D184" s="46">
        <v>-1.4580326086957029</v>
      </c>
    </row>
    <row r="185" spans="1:4" ht="13.15" hidden="1" customHeight="1" outlineLevel="1"/>
    <row r="186" spans="1:4" ht="13.15" hidden="1" customHeight="1" outlineLevel="1"/>
    <row r="187" spans="1:4" ht="13.15" customHeight="1" collapsed="1"/>
    <row r="188" spans="1:4" ht="13.15" customHeight="1"/>
    <row r="189" spans="1:4" ht="13.15" customHeight="1"/>
    <row r="190" spans="1:4" ht="13.15" customHeight="1"/>
    <row r="191" spans="1:4" ht="13.15" customHeight="1"/>
    <row r="192" spans="1:4" ht="13.15" customHeight="1"/>
    <row r="193" ht="13.15" customHeight="1"/>
    <row r="194" ht="13.15" customHeight="1"/>
    <row r="195" ht="13.15" customHeight="1"/>
    <row r="196" ht="13.15" customHeight="1"/>
    <row r="197" ht="13.15" customHeight="1"/>
  </sheetData>
  <mergeCells count="4">
    <mergeCell ref="B13:C13"/>
    <mergeCell ref="A8:C8"/>
    <mergeCell ref="A9:C9"/>
    <mergeCell ref="A10:C10"/>
  </mergeCells>
  <phoneticPr fontId="11" type="noConversion"/>
  <conditionalFormatting sqref="D129 D62">
    <cfRule type="cellIs" dxfId="0" priority="8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Третьякова Ольга Геннадиевна</dc:creator>
  <cp:keywords/>
  <dc:description/>
  <cp:lastModifiedBy>Сакович_ИС</cp:lastModifiedBy>
  <cp:revision/>
  <dcterms:created xsi:type="dcterms:W3CDTF">2012-04-24T13:05:34Z</dcterms:created>
  <dcterms:modified xsi:type="dcterms:W3CDTF">2018-04-11T10:56:28Z</dcterms:modified>
  <cp:category/>
  <cp:contentStatus/>
</cp:coreProperties>
</file>